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06B65D1-E722-4BAD-97B1-F2363F011726}" xr6:coauthVersionLast="47" xr6:coauthVersionMax="47" xr10:uidLastSave="{00000000-0000-0000-0000-000000000000}"/>
  <bookViews>
    <workbookView xWindow="-120" yWindow="-120" windowWidth="20730" windowHeight="11160" xr2:uid="{9D786716-0CFA-4E2B-B8F3-7CBC7E191D17}"/>
  </bookViews>
  <sheets>
    <sheet name="Mẫu 02" sheetId="1" r:id="rId1"/>
  </sheets>
  <externalReferences>
    <externalReference r:id="rId2"/>
    <externalReference r:id="rId3"/>
  </externalReferences>
  <definedNames>
    <definedName name="_xlnm._FilterDatabase" localSheetId="0" hidden="1">'Mẫu 02'!$A$1:$K$141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8" i="1" l="1"/>
  <c r="J34" i="1"/>
  <c r="D129" i="1"/>
  <c r="E129" i="1"/>
  <c r="D130" i="1"/>
  <c r="E130" i="1"/>
  <c r="D131" i="1"/>
  <c r="E131" i="1"/>
  <c r="D132" i="1"/>
  <c r="E132" i="1"/>
  <c r="D133" i="1"/>
  <c r="E133" i="1"/>
  <c r="D134" i="1"/>
  <c r="E134" i="1"/>
  <c r="D135" i="1"/>
  <c r="E135" i="1"/>
  <c r="D136" i="1"/>
  <c r="E136" i="1"/>
  <c r="D137" i="1"/>
  <c r="E137" i="1"/>
  <c r="D138" i="1"/>
  <c r="E138" i="1"/>
  <c r="D139" i="1"/>
  <c r="E139" i="1"/>
  <c r="D140" i="1"/>
  <c r="E140" i="1"/>
  <c r="D141" i="1"/>
  <c r="E141" i="1"/>
  <c r="D71" i="1"/>
  <c r="E71" i="1"/>
  <c r="D72" i="1"/>
  <c r="E72" i="1"/>
  <c r="D73" i="1"/>
  <c r="E73" i="1"/>
  <c r="D74" i="1"/>
  <c r="E74" i="1"/>
  <c r="D75" i="1"/>
  <c r="E75" i="1"/>
  <c r="D76" i="1"/>
  <c r="E76" i="1"/>
  <c r="D77" i="1"/>
  <c r="E77" i="1"/>
  <c r="D78" i="1"/>
  <c r="E78" i="1"/>
  <c r="D79" i="1"/>
  <c r="E79" i="1"/>
  <c r="D80" i="1"/>
  <c r="E80" i="1"/>
  <c r="D81" i="1"/>
  <c r="E81" i="1"/>
  <c r="D82" i="1"/>
  <c r="E82" i="1"/>
  <c r="D83" i="1"/>
  <c r="E83" i="1"/>
  <c r="D84" i="1"/>
  <c r="E84" i="1"/>
  <c r="D85" i="1"/>
  <c r="E85" i="1"/>
  <c r="D86" i="1"/>
  <c r="E86" i="1"/>
  <c r="D87" i="1"/>
  <c r="E87" i="1"/>
  <c r="D88" i="1"/>
  <c r="E88" i="1"/>
  <c r="D89" i="1"/>
  <c r="E89" i="1"/>
  <c r="D90" i="1"/>
  <c r="E90" i="1"/>
  <c r="D91" i="1"/>
  <c r="E91" i="1"/>
  <c r="D92" i="1"/>
  <c r="E92" i="1"/>
  <c r="D93" i="1"/>
  <c r="E93" i="1"/>
  <c r="D94" i="1"/>
  <c r="E94" i="1"/>
  <c r="D95" i="1"/>
  <c r="E95" i="1"/>
  <c r="D96" i="1"/>
  <c r="E96" i="1"/>
  <c r="D97" i="1"/>
  <c r="E97" i="1"/>
  <c r="D98" i="1"/>
  <c r="E98" i="1"/>
  <c r="D99" i="1"/>
  <c r="E99" i="1"/>
  <c r="D100" i="1"/>
  <c r="E100" i="1"/>
  <c r="D101" i="1"/>
  <c r="E101" i="1"/>
  <c r="D102" i="1"/>
  <c r="E102" i="1"/>
  <c r="D103" i="1"/>
  <c r="E103" i="1"/>
  <c r="D104" i="1"/>
  <c r="E104" i="1"/>
  <c r="D105" i="1"/>
  <c r="E105" i="1"/>
  <c r="D106" i="1"/>
  <c r="E106" i="1"/>
  <c r="D107" i="1"/>
  <c r="E107" i="1"/>
  <c r="D108" i="1"/>
  <c r="E108" i="1"/>
  <c r="D109" i="1"/>
  <c r="E109" i="1"/>
  <c r="D110" i="1"/>
  <c r="E110" i="1"/>
  <c r="D111" i="1"/>
  <c r="E111" i="1"/>
  <c r="D112" i="1"/>
  <c r="E112" i="1"/>
  <c r="D113" i="1"/>
  <c r="E113" i="1"/>
  <c r="D114" i="1"/>
  <c r="E114" i="1"/>
  <c r="D115" i="1"/>
  <c r="E115" i="1"/>
  <c r="D116" i="1"/>
  <c r="E116" i="1"/>
  <c r="D117" i="1"/>
  <c r="E117" i="1"/>
  <c r="D118" i="1"/>
  <c r="E118" i="1"/>
  <c r="D119" i="1"/>
  <c r="E119" i="1"/>
  <c r="D120" i="1"/>
  <c r="E120" i="1"/>
  <c r="D121" i="1"/>
  <c r="E121" i="1"/>
  <c r="D122" i="1"/>
  <c r="E122" i="1"/>
  <c r="D123" i="1"/>
  <c r="E123" i="1"/>
  <c r="D124" i="1"/>
  <c r="E124" i="1"/>
  <c r="D125" i="1"/>
  <c r="E125" i="1"/>
  <c r="D126" i="1"/>
  <c r="E126" i="1"/>
  <c r="D127" i="1"/>
  <c r="E127" i="1"/>
  <c r="D128" i="1"/>
  <c r="E128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D33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4" i="1"/>
  <c r="E55" i="1"/>
  <c r="E56" i="1"/>
  <c r="E57" i="1"/>
  <c r="E58" i="1"/>
  <c r="E59" i="1"/>
  <c r="E60" i="1"/>
  <c r="E61" i="1"/>
  <c r="E62" i="1"/>
  <c r="E63" i="1"/>
  <c r="E64" i="1"/>
  <c r="E66" i="1"/>
  <c r="E67" i="1"/>
  <c r="E68" i="1"/>
  <c r="E69" i="1"/>
  <c r="E32" i="1"/>
  <c r="D34" i="1"/>
  <c r="D35" i="1"/>
  <c r="D36" i="1"/>
  <c r="D37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4" i="1"/>
  <c r="D55" i="1"/>
  <c r="D56" i="1"/>
  <c r="D57" i="1"/>
  <c r="D58" i="1"/>
  <c r="D59" i="1"/>
  <c r="D60" i="1"/>
  <c r="D61" i="1"/>
  <c r="D62" i="1"/>
  <c r="D63" i="1"/>
  <c r="D64" i="1"/>
  <c r="D66" i="1"/>
  <c r="D67" i="1"/>
  <c r="D68" i="1"/>
  <c r="D69" i="1"/>
  <c r="D32" i="1"/>
  <c r="D70" i="1" l="1"/>
  <c r="E70" i="1"/>
  <c r="E53" i="1"/>
  <c r="D53" i="1"/>
  <c r="D65" i="1"/>
  <c r="E65" i="1"/>
</calcChain>
</file>

<file path=xl/sharedStrings.xml><?xml version="1.0" encoding="utf-8"?>
<sst xmlns="http://schemas.openxmlformats.org/spreadsheetml/2006/main" count="579" uniqueCount="313">
  <si>
    <t>STT</t>
  </si>
  <si>
    <t>Đối tượng đă ký hợp đồng mua, thuê, thuê mua nhà ở xã hội</t>
  </si>
  <si>
    <t xml:space="preserve">Mã số Căn hộ </t>
  </si>
  <si>
    <t>Diện tích sử dụng căn hộ (m²)</t>
  </si>
  <si>
    <t>Bán lại căn hộ</t>
  </si>
  <si>
    <t>Mua</t>
  </si>
  <si>
    <t>Thuê</t>
  </si>
  <si>
    <t>Thuê mua</t>
  </si>
  <si>
    <t xml:space="preserve">Họ và tên </t>
  </si>
  <si>
    <t>Địa chỉ thường trú/tạm trú/hiện tại</t>
  </si>
  <si>
    <r>
      <t xml:space="preserve">Đối tượng </t>
    </r>
    <r>
      <rPr>
        <b/>
        <i/>
        <sz val="11"/>
        <color rgb="FFFF0000"/>
        <rFont val="Times New Roman"/>
        <family val="1"/>
      </rPr>
      <t>(Ghi theo số tại phần trích yếu bên dưới)</t>
    </r>
  </si>
  <si>
    <t>X</t>
  </si>
  <si>
    <t>M-06.02</t>
  </si>
  <si>
    <t>H-15.06</t>
  </si>
  <si>
    <t>H-19.05</t>
  </si>
  <si>
    <t>M-05.02</t>
  </si>
  <si>
    <t>M-22.02</t>
  </si>
  <si>
    <t>M-15.05</t>
  </si>
  <si>
    <t>M-08.02</t>
  </si>
  <si>
    <t>H-22.10</t>
  </si>
  <si>
    <t>H-18.10</t>
  </si>
  <si>
    <t>M-05.06</t>
  </si>
  <si>
    <t>M-3A.02</t>
  </si>
  <si>
    <t>H-08.02</t>
  </si>
  <si>
    <t>M-22.09</t>
  </si>
  <si>
    <t>M-19.11</t>
  </si>
  <si>
    <t>M-11.08</t>
  </si>
  <si>
    <t>M-19.02</t>
  </si>
  <si>
    <t>M-08.11</t>
  </si>
  <si>
    <t>H-12A.02</t>
  </si>
  <si>
    <t>M-11.10</t>
  </si>
  <si>
    <t>H-19.11</t>
  </si>
  <si>
    <t>M-3A.07</t>
  </si>
  <si>
    <t>M-06.06</t>
  </si>
  <si>
    <t>H-22.02</t>
  </si>
  <si>
    <t>M-24.06</t>
  </si>
  <si>
    <t>M-10.05</t>
  </si>
  <si>
    <t>M-08.12</t>
  </si>
  <si>
    <t>M-05.05</t>
  </si>
  <si>
    <t>M-05.10</t>
  </si>
  <si>
    <t>H-18.08</t>
  </si>
  <si>
    <t>H-07.10</t>
  </si>
  <si>
    <t>H-12.05</t>
  </si>
  <si>
    <t>M-14.06</t>
  </si>
  <si>
    <t>M-17.02</t>
  </si>
  <si>
    <t>M-10.10</t>
  </si>
  <si>
    <t>H-11.07</t>
  </si>
  <si>
    <t>M-09.01</t>
  </si>
  <si>
    <t>H-17.05</t>
  </si>
  <si>
    <t>M-12.06</t>
  </si>
  <si>
    <t>H-22.03</t>
  </si>
  <si>
    <t>H-20.08</t>
  </si>
  <si>
    <t>Trần Ngọc Hùng</t>
  </si>
  <si>
    <t>Huỳnh Thanh Bình</t>
  </si>
  <si>
    <t>Trần Hoàng Dũng</t>
  </si>
  <si>
    <t>Lê Tuấn Anh</t>
  </si>
  <si>
    <t>Lê Quang Thành</t>
  </si>
  <si>
    <t>Đào Duy Phước</t>
  </si>
  <si>
    <t>Nguyễn Thị Thanh Thuỷ</t>
  </si>
  <si>
    <t>Đặng Thị Thuỳ Trang</t>
  </si>
  <si>
    <t>Đào Anh Mai Phương</t>
  </si>
  <si>
    <t>Lê Anh Thi</t>
  </si>
  <si>
    <t>Lưu Thị Diệu Hương</t>
  </si>
  <si>
    <t>Nguyễn Thị Huyền Ngân</t>
  </si>
  <si>
    <t>Huỳnh Thị Sương</t>
  </si>
  <si>
    <t>Lê Minh Hùng</t>
  </si>
  <si>
    <t>Phạm Hữu Khang</t>
  </si>
  <si>
    <t>Nguyễn Đình Toàn</t>
  </si>
  <si>
    <t>Phạm Thị Phương Thanh</t>
  </si>
  <si>
    <t>Hoàng Thị Thanh Thư</t>
  </si>
  <si>
    <t>Nguyễn Phúc Vinh</t>
  </si>
  <si>
    <t>Trần Việt Tuấn</t>
  </si>
  <si>
    <t>Trần Quốc Tĩnh</t>
  </si>
  <si>
    <t>Lê Trần Phú Bách</t>
  </si>
  <si>
    <t>Vũ Bá Phương</t>
  </si>
  <si>
    <t>Mã Thị Liễu</t>
  </si>
  <si>
    <t>Đinh Thị Như Ý</t>
  </si>
  <si>
    <t>Nguyễn Tiến Khoa</t>
  </si>
  <si>
    <t>Trần Thành Việt</t>
  </si>
  <si>
    <t>Phùng Thị Yến Nhi</t>
  </si>
  <si>
    <t>Nguyễn Vĩnh Toàn</t>
  </si>
  <si>
    <t>Võ Lê Anh Thư</t>
  </si>
  <si>
    <t>Nguyễn Thị Thùy Giang</t>
  </si>
  <si>
    <t>Lê Thị Nhẫn</t>
  </si>
  <si>
    <t>Phạm Văn Đạt</t>
  </si>
  <si>
    <t>Nguyễn Văn Mạnh</t>
  </si>
  <si>
    <t>Ksor Grứ</t>
  </si>
  <si>
    <t>Phan Hồ Giang</t>
  </si>
  <si>
    <t>Nguyễn Ngọc Mỹ Uyên</t>
  </si>
  <si>
    <t>Nguyễn Thị Hiền</t>
  </si>
  <si>
    <t>Bùi Văn Thuận</t>
  </si>
  <si>
    <t>Nguyễn Thị Thuỷ Tiên</t>
  </si>
  <si>
    <t>Đỗ Dương Phương Linh</t>
  </si>
  <si>
    <t>Nguyễn Anh Hoàng</t>
  </si>
  <si>
    <t>Lý Mạnh Huy</t>
  </si>
  <si>
    <t>Trần Minh Hoà</t>
  </si>
  <si>
    <t>Trương Thị Kiều Duyên</t>
  </si>
  <si>
    <t>Nguyễn Thị Hoà</t>
  </si>
  <si>
    <t>Hồ Văn Anh</t>
  </si>
  <si>
    <t>Lê Văn Hoàng</t>
  </si>
  <si>
    <t>Hà Ngọc Dư</t>
  </si>
  <si>
    <t>Nguyễn Đình Trúc</t>
  </si>
  <si>
    <t>Phan Đức Tuấn</t>
  </si>
  <si>
    <t>Lê Hoài Nam</t>
  </si>
  <si>
    <t>Vũ Thanh Hải</t>
  </si>
  <si>
    <t>Nguyễn Quang Quý</t>
  </si>
  <si>
    <t>Phạm Hồng Thái</t>
  </si>
  <si>
    <t>Nguyễn Thái Đường</t>
  </si>
  <si>
    <t>Nguyễn Quốc Anh Thư</t>
  </si>
  <si>
    <t>Đào Duy Khánh</t>
  </si>
  <si>
    <t>Võ Thị Cẩm Nhung</t>
  </si>
  <si>
    <t>Lê Quốc Hưng</t>
  </si>
  <si>
    <t>Lê Trọng Quốc</t>
  </si>
  <si>
    <t>Lê Thị Tâm</t>
  </si>
  <si>
    <t>Trương Gia Hợp</t>
  </si>
  <si>
    <t>Đợt 1</t>
  </si>
  <si>
    <t>Đợt 2</t>
  </si>
  <si>
    <t>141 Phan Chu Trinh, Phường Quy Nhơn, Tỉnh Gia Lai</t>
  </si>
  <si>
    <t>Xóm 7, Thôn Long Hậu, Xã Ngô Mây, Tỉnh Gia Lai</t>
  </si>
  <si>
    <t>374 Xuân Diệu, Phường Quy Nhơn, Tỉnh Gia Lai</t>
  </si>
  <si>
    <t>Tổ 15, KV3, Phường Quy Nhơn Nam, Tỉnh Gia Lai</t>
  </si>
  <si>
    <t>Tổ 17, Khu phố 3, phường Quy Nhơn Nam, Tỉnh Gia Lai</t>
  </si>
  <si>
    <t>506 Bạch Đằng, Phường Quy Nhơn, Tỉnh Gia Lai</t>
  </si>
  <si>
    <t>42 Lê Văn Hưu, Phường Quy Nhơn, Tỉnh Gia Lai</t>
  </si>
  <si>
    <t>30 Bùi Xuân Phái, Phường Quy Nhơn, Tỉnh Gia Lai</t>
  </si>
  <si>
    <t>Tổ 2, Phường Hoa Lư, Thành phố Pleiku, Tỉnh Gia Lai</t>
  </si>
  <si>
    <t>12/7 A Sanh, Tổ 6, Phường Hội Phú, Pleiku, Gia Lai</t>
  </si>
  <si>
    <t>Tổ 9, Phường Pleiku, Tỉnh Gia Lai</t>
  </si>
  <si>
    <t>Tổ 7, Phường Hội Phú, Tỉnh Gia Lai</t>
  </si>
  <si>
    <t>Tổ 33A, Khu vực 5, Phường Quy Nhơn, Tỉnh Gia Lai</t>
  </si>
  <si>
    <t>1013 Quang Trung, Phường An Khê, Tỉnh Gia Lai</t>
  </si>
  <si>
    <t>Tổ 6, P Diên Hồng, Tỉnh Gia Lai</t>
  </si>
  <si>
    <t>Tổ 36, KP9, Phường Quy Nhơn, Tỉnh Gia Lai</t>
  </si>
  <si>
    <t>Tổ 16, KP2, Phường Quy Nhơn Nam, Tỉnh Gia Lai</t>
  </si>
  <si>
    <t>Tổ 47, Khu phố 5, Phường Quy Nhơn Nam, Tỉnh Gia Lai</t>
  </si>
  <si>
    <t>102 Nguyễn Bèo, Phường Quy Nhơn, Tỉnh Gia Lai</t>
  </si>
  <si>
    <t>Tổ 10, Phường Diên Hồng, Tỉnh Gia Lai</t>
  </si>
  <si>
    <t>271 Trần Phú, Phường Diên Hồng, Tỉnh Gia Lai</t>
  </si>
  <si>
    <t>Tổ 1, Phường Pleiku, Tỉnh Gia Lai</t>
  </si>
  <si>
    <t>Tổ 31B, Khu phố 8, Phường Quy Nhơn, Tỉnh Gia Lai</t>
  </si>
  <si>
    <t>Chung cư Ecolife Riverside, Tổ 3, Khu phố 1, Phường Quy Nhơn Đông, Tỉnh Gia Lai</t>
  </si>
  <si>
    <t>Hình thức giao dịch 
(Đánh dấu X vào 1 trong các ô tương ứng)</t>
  </si>
  <si>
    <t>H-18.06</t>
  </si>
  <si>
    <t>H-14.03</t>
  </si>
  <si>
    <t>H-07.03</t>
  </si>
  <si>
    <t>M-06.10</t>
  </si>
  <si>
    <t>H-05.05</t>
  </si>
  <si>
    <t>M-15.06</t>
  </si>
  <si>
    <t>M-22.01</t>
  </si>
  <si>
    <t>H-12.03</t>
  </si>
  <si>
    <t>M-15.07</t>
  </si>
  <si>
    <t>H-12A.10</t>
  </si>
  <si>
    <t>M-22.06</t>
  </si>
  <si>
    <t>H-14.10</t>
  </si>
  <si>
    <t>M-05.07</t>
  </si>
  <si>
    <t>H-05.07</t>
  </si>
  <si>
    <t>M-07.03</t>
  </si>
  <si>
    <t>H-15.08</t>
  </si>
  <si>
    <t>M-12.03</t>
  </si>
  <si>
    <t>M-06.07</t>
  </si>
  <si>
    <t>H-07.02</t>
  </si>
  <si>
    <t>H-11.03</t>
  </si>
  <si>
    <t>H-14.09</t>
  </si>
  <si>
    <t>M-18.11</t>
  </si>
  <si>
    <t>H-18.11</t>
  </si>
  <si>
    <t>M-09.09</t>
  </si>
  <si>
    <t>Trần Nhật Bảo</t>
  </si>
  <si>
    <t>M-19.06</t>
  </si>
  <si>
    <t>H-07.06</t>
  </si>
  <si>
    <t>M-14.03</t>
  </si>
  <si>
    <t>H-22.06</t>
  </si>
  <si>
    <t>M-05.03</t>
  </si>
  <si>
    <t>H-05.02</t>
  </si>
  <si>
    <t>H-05.10</t>
  </si>
  <si>
    <t>M-22.03</t>
  </si>
  <si>
    <t>H-08.05</t>
  </si>
  <si>
    <t>H-12A.06</t>
  </si>
  <si>
    <t>H-08.10</t>
  </si>
  <si>
    <t>M-12.02</t>
  </si>
  <si>
    <t>H-22.05</t>
  </si>
  <si>
    <t>M-07.06</t>
  </si>
  <si>
    <t>M-07.07</t>
  </si>
  <si>
    <t>M-12.07</t>
  </si>
  <si>
    <t>M-14.07</t>
  </si>
  <si>
    <t>M-15.03</t>
  </si>
  <si>
    <t>M-07.08</t>
  </si>
  <si>
    <t>H-14.02</t>
  </si>
  <si>
    <t>H-08.11</t>
  </si>
  <si>
    <t>H-18.05</t>
  </si>
  <si>
    <t>M-12.12</t>
  </si>
  <si>
    <t>M-08.06</t>
  </si>
  <si>
    <t>H-16.05</t>
  </si>
  <si>
    <t>M-08.05</t>
  </si>
  <si>
    <t>M-12A.06</t>
  </si>
  <si>
    <t>H-12A.09</t>
  </si>
  <si>
    <t>M-12.09</t>
  </si>
  <si>
    <t>M-08.03</t>
  </si>
  <si>
    <t>H-07.08</t>
  </si>
  <si>
    <t>M-22.08</t>
  </si>
  <si>
    <t>H-19.08</t>
  </si>
  <si>
    <t>H-08.12</t>
  </si>
  <si>
    <t>H-08.03</t>
  </si>
  <si>
    <t>M-07.10</t>
  </si>
  <si>
    <t>H-23.08</t>
  </si>
  <si>
    <t>M-17.06</t>
  </si>
  <si>
    <t>M-10.08</t>
  </si>
  <si>
    <t>H-08.09</t>
  </si>
  <si>
    <t>H-05.01</t>
  </si>
  <si>
    <t>H-15.10</t>
  </si>
  <si>
    <t>H-23.06</t>
  </si>
  <si>
    <t>H-11.11</t>
  </si>
  <si>
    <t>M-06.03</t>
  </si>
  <si>
    <t>H-07.05</t>
  </si>
  <si>
    <t>H-24.05</t>
  </si>
  <si>
    <t>M-18.06</t>
  </si>
  <si>
    <t>M-14.10</t>
  </si>
  <si>
    <t>M-14.02</t>
  </si>
  <si>
    <t>M-23.07</t>
  </si>
  <si>
    <t>M-10.09</t>
  </si>
  <si>
    <t>H-21.10</t>
  </si>
  <si>
    <t>H-21.08</t>
  </si>
  <si>
    <t>H-10.03</t>
  </si>
  <si>
    <t>H-06.10</t>
  </si>
  <si>
    <t>M-09.06</t>
  </si>
  <si>
    <t>M-10.01</t>
  </si>
  <si>
    <t>M-10.07</t>
  </si>
  <si>
    <t>M-12A.05</t>
  </si>
  <si>
    <t>H-21.05</t>
  </si>
  <si>
    <t>H-09.05</t>
  </si>
  <si>
    <t>M-08.09</t>
  </si>
  <si>
    <t>H-23.03</t>
  </si>
  <si>
    <t>H-06.03</t>
  </si>
  <si>
    <t>H-09.10</t>
  </si>
  <si>
    <t>M-21.09</t>
  </si>
  <si>
    <t>H-20.03</t>
  </si>
  <si>
    <t>M-16.03</t>
  </si>
  <si>
    <t>M-18.08</t>
  </si>
  <si>
    <t>M-17.08</t>
  </si>
  <si>
    <t>Hồ Văn Đông</t>
  </si>
  <si>
    <t>Cao Tuấn Cường</t>
  </si>
  <si>
    <t>Huỳnh Sơn Thọ</t>
  </si>
  <si>
    <t>Đoàn Tấn Hùng</t>
  </si>
  <si>
    <t>Trương Minh Thiện</t>
  </si>
  <si>
    <t>Phạm Thị Thuỳ Mỹ</t>
  </si>
  <si>
    <t>Huỳnh Thị Hồng Cẩm</t>
  </si>
  <si>
    <t>Phạm Thị Ngọc Ảnh</t>
  </si>
  <si>
    <t>Nguyễn Văn Dũng</t>
  </si>
  <si>
    <t>Trần Anh Vũ</t>
  </si>
  <si>
    <t>Nguyễn Thị Minh Nguyệt</t>
  </si>
  <si>
    <t>Trần Mạnh Hiếu</t>
  </si>
  <si>
    <t>Võ Qui Ba</t>
  </si>
  <si>
    <t>Nguyễn Thị Minh Huệ</t>
  </si>
  <si>
    <t>Nguyễn Duy Duy</t>
  </si>
  <si>
    <t>Hồ Đức Duy</t>
  </si>
  <si>
    <t>Bùi Quang Đức</t>
  </si>
  <si>
    <t>Nguyễn Thị Kim Tiền</t>
  </si>
  <si>
    <t>Trần Quang Nhật</t>
  </si>
  <si>
    <t>Nguyễn Thị Hồng Lam</t>
  </si>
  <si>
    <t>Phan Thị Kim Vui</t>
  </si>
  <si>
    <t>Phạm Thị Quí</t>
  </si>
  <si>
    <t>Hồ Thi Thi</t>
  </si>
  <si>
    <t>Hồ Văn Hiệp</t>
  </si>
  <si>
    <t>Tăng Thị Phương Nhã</t>
  </si>
  <si>
    <t>Vũ Anh Tuân</t>
  </si>
  <si>
    <t>Vũ Thị Ngọc Mai</t>
  </si>
  <si>
    <t>Phan Đình Hưng</t>
  </si>
  <si>
    <t>Trần Bảo Khánh</t>
  </si>
  <si>
    <t>Huỳnh Tiến Mẫn</t>
  </si>
  <si>
    <t>Hoàng Thanh Minh</t>
  </si>
  <si>
    <t>Trần Thị Hồng</t>
  </si>
  <si>
    <t>Nguyễn Trọng Đại</t>
  </si>
  <si>
    <t>Đỗ Thị Phương Thuận</t>
  </si>
  <si>
    <t>Lê Hữu Trí</t>
  </si>
  <si>
    <t>Nguyễn Thị Mai Diệp</t>
  </si>
  <si>
    <t>Nguyễn Tiến Phương</t>
  </si>
  <si>
    <t>Thái Thị Ánh</t>
  </si>
  <si>
    <t>Phan Thanh Tịnh</t>
  </si>
  <si>
    <t>Lê Thị Hồng Ngọc</t>
  </si>
  <si>
    <t>Đặng Hoài Bảo</t>
  </si>
  <si>
    <t>Trịnh Thị Thu Vân</t>
  </si>
  <si>
    <t>Lê Bảo Trung</t>
  </si>
  <si>
    <t>Thới Văn Độ</t>
  </si>
  <si>
    <t>Nguyễn Anh Vũ</t>
  </si>
  <si>
    <t>Nguyễn Thị Anh Phương</t>
  </si>
  <si>
    <t>Trần Minh Hiếu</t>
  </si>
  <si>
    <t>Trần Thị Thu Hiền</t>
  </si>
  <si>
    <t>Trương Đức Nghĩa</t>
  </si>
  <si>
    <t>Nguyễn Thị Ngọc Ánh</t>
  </si>
  <si>
    <t>Vũ Thị Huyền Ly</t>
  </si>
  <si>
    <t>Đoàn Văn Huy</t>
  </si>
  <si>
    <t>Nguyễn Ngọc Hải</t>
  </si>
  <si>
    <t>Trần Thanh Lâm</t>
  </si>
  <si>
    <t>Lê Thanh Quý</t>
  </si>
  <si>
    <t>Lê Đức Lưu</t>
  </si>
  <si>
    <t>Nguyễn Thanh Tuyền</t>
  </si>
  <si>
    <t>Phan Quốc Thọ</t>
  </si>
  <si>
    <t>Nguyễn Thị Phương Thảo</t>
  </si>
  <si>
    <t>Nguyễn Thị Bảo Thư</t>
  </si>
  <si>
    <t>Nguyễn Ngọc Nguyên</t>
  </si>
  <si>
    <t>Nguyễn Thị Bảo Hân</t>
  </si>
  <si>
    <t>Nguyễn Ngọc Thịnh</t>
  </si>
  <si>
    <t>Đặng Quang Khanh</t>
  </si>
  <si>
    <t>Phan Văn Vũ</t>
  </si>
  <si>
    <t>Lê Trần Thu Thảo</t>
  </si>
  <si>
    <t>Nguyễn Đặng Minh Vương</t>
  </si>
  <si>
    <t>Nguyễn Gia Việt</t>
  </si>
  <si>
    <t>Hồ Thị Hồng Nhiên</t>
  </si>
  <si>
    <t>Võ Hồng Tính</t>
  </si>
  <si>
    <t>Huỳnh Lê Thu Hằng</t>
  </si>
  <si>
    <t>Đợt 3</t>
  </si>
  <si>
    <t xml:space="preserve">DANH SÁCH CÁC ĐỐI TƯỢNG ĐÃ KÝ HỢP ĐỒNG MUA. THUÊ, THUÊ MUA, BÁN LẠI NHÀ Ở XÃ HỘI 
 TẠI DỰ ÁN NOXH HÀNG HẢI BÌNH ĐỊNH
</t>
  </si>
  <si>
    <t>Đợt trình niêm yết</t>
  </si>
  <si>
    <t>Thôn Ngọc Thạnh 2, Xã Tuy Phước Tây, Tỉnh Gia 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</si>
</sst>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2"/>
      <color theme="1"/>
      <name val="Times New Roman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2"/>
    </font>
    <font>
      <b/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color rgb="FFFF0000"/>
      <name val="Times New Roman"/>
      <family val="1"/>
    </font>
    <font>
      <i/>
      <sz val="9"/>
      <name val="Times New Roman"/>
      <family val="1"/>
    </font>
    <font>
      <sz val="12"/>
      <color theme="1"/>
      <name val="Times New Roman"/>
      <family val="1"/>
    </font>
    <font>
      <sz val="8"/>
      <name val="Times New Roman"/>
      <family val="2"/>
    </font>
    <font>
      <sz val="9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2" fillId="0" borderId="0"/>
  </cellStyleXfs>
  <cellXfs count="58">
    <xf numFmtId="0" fontId="0" fillId="0" borderId="0" xfId="0"/>
    <xf numFmtId="0" fontId="13" fillId="2" borderId="1" xfId="0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quotePrefix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3" borderId="1" xfId="0" quotePrefix="1" applyFont="1" applyFill="1" applyBorder="1" applyAlignment="1">
      <alignment horizontal="center" vertical="center"/>
    </xf>
    <xf numFmtId="2" fontId="12" fillId="3" borderId="1" xfId="1" quotePrefix="1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/>
    </xf>
    <xf numFmtId="4" fontId="13" fillId="4" borderId="1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vertical="center"/>
    </xf>
    <xf numFmtId="0" fontId="12" fillId="3" borderId="2" xfId="0" applyFont="1" applyFill="1" applyBorder="1" applyAlignment="1">
      <alignment horizontal="center" vertical="center" wrapText="1"/>
    </xf>
    <xf numFmtId="4" fontId="13" fillId="4" borderId="2" xfId="0" applyNumberFormat="1" applyFont="1" applyFill="1" applyBorder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shrinkToFit="1"/>
    </xf>
    <xf numFmtId="4" fontId="12" fillId="4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4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</cellXfs>
  <cellStyles count="3">
    <cellStyle name="Comma [0]" xfId="1" builtinId="6"/>
    <cellStyle name="Normal" xfId="0" builtinId="0"/>
    <cellStyle name="Normal 2" xfId="2" xr:uid="{FC602890-B3CE-46EC-B18B-8CCD8A8DE675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2;&#7906;T%201-%20B&#7842;NG%20THEO%20D&#213;I%20C&#258;N%20H&#7896;%20(V&#226;n)/&#272;&#7907;t%201_Theo%20d&#245;i%20th&#244;ng%20tin%20c&#259;n%20h&#789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HB&#272;\5.%20H&#7906;P%20&#272;&#7890;NG\HHB&#272;_H&#7890;%20S&#416;%20TR&#204;NH%20S&#7902;%20X&#201;T%20DUY&#7878;T\HHB&#272;_TH&#212;NG%20TIN%20KH&#193;CH%20H&#192;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ổng"/>
      <sheetName val="Sheet2"/>
      <sheetName val="Sheet1"/>
      <sheetName val="HĐMB Tổng"/>
      <sheetName val="Tổng- HĐ NÂNG CẤP"/>
      <sheetName val="Nâng cấp"/>
      <sheetName val="Nội thất số lẻ"/>
    </sheetNames>
    <sheetDataSet>
      <sheetData sheetId="0">
        <row r="12">
          <cell r="B12" t="str">
            <v>M-3A.02</v>
          </cell>
          <cell r="E12" t="str">
            <v>M-3A.02</v>
          </cell>
          <cell r="F12" t="str">
            <v>Lưu Thị Diệu Hương</v>
          </cell>
          <cell r="G12" t="str">
            <v>052187000891</v>
          </cell>
          <cell r="H12">
            <v>45925.469722222224</v>
          </cell>
          <cell r="I12" t="str">
            <v>Đông Bắc</v>
          </cell>
          <cell r="J12" t="str">
            <v>Đông Nam</v>
          </cell>
          <cell r="K12" t="str">
            <v>2PN+2WC</v>
          </cell>
          <cell r="L12"/>
          <cell r="M12">
            <v>61.79</v>
          </cell>
          <cell r="N12">
            <v>55.8</v>
          </cell>
        </row>
        <row r="13">
          <cell r="E13" t="str">
            <v>M-3A.03</v>
          </cell>
          <cell r="F13" t="str">
            <v>Hồ Huyền Trân</v>
          </cell>
          <cell r="G13" t="str">
            <v>052305015833</v>
          </cell>
          <cell r="H13">
            <v>45912.699571759258</v>
          </cell>
          <cell r="I13" t="str">
            <v>Tây Nam</v>
          </cell>
          <cell r="J13" t="str">
            <v>Đông Bắc</v>
          </cell>
          <cell r="K13" t="str">
            <v>2PN+2WC</v>
          </cell>
          <cell r="L13"/>
          <cell r="M13">
            <v>66.400000000000006</v>
          </cell>
          <cell r="N13">
            <v>60.37</v>
          </cell>
        </row>
        <row r="14">
          <cell r="E14" t="str">
            <v>M-3A.05</v>
          </cell>
          <cell r="F14" t="str">
            <v>Nguyễn Thị Hoàng Vũ</v>
          </cell>
          <cell r="G14" t="str">
            <v>052191005093</v>
          </cell>
          <cell r="H14">
            <v>45907.887187499997</v>
          </cell>
          <cell r="I14" t="str">
            <v>Tây Nam</v>
          </cell>
          <cell r="J14" t="str">
            <v>Đông Bắc</v>
          </cell>
          <cell r="K14" t="str">
            <v>2PN+1WC Plus</v>
          </cell>
          <cell r="M14">
            <v>59.67</v>
          </cell>
          <cell r="N14">
            <v>54.99</v>
          </cell>
        </row>
        <row r="15">
          <cell r="E15" t="str">
            <v>M-3A.07</v>
          </cell>
          <cell r="F15" t="str">
            <v>Trần Quốc Tĩnh</v>
          </cell>
          <cell r="G15" t="str">
            <v>062089004145</v>
          </cell>
          <cell r="H15">
            <v>45929.582013888888</v>
          </cell>
          <cell r="I15" t="str">
            <v>Tây Nam</v>
          </cell>
          <cell r="J15" t="str">
            <v>Đông Bắc</v>
          </cell>
          <cell r="K15" t="str">
            <v>3PN+2WC</v>
          </cell>
          <cell r="L15"/>
          <cell r="M15">
            <v>76.540000000000006</v>
          </cell>
          <cell r="N15">
            <v>69.91</v>
          </cell>
        </row>
        <row r="16">
          <cell r="E16" t="str">
            <v>M-05.02</v>
          </cell>
          <cell r="F16" t="str">
            <v>Lê Tuấn Anh</v>
          </cell>
          <cell r="G16" t="str">
            <v>042094015390</v>
          </cell>
          <cell r="H16">
            <v>45906.736145833333</v>
          </cell>
          <cell r="I16" t="str">
            <v>Đông Bắc</v>
          </cell>
          <cell r="J16" t="str">
            <v>Đông Nam</v>
          </cell>
          <cell r="K16" t="str">
            <v>2PN+2WC</v>
          </cell>
          <cell r="M16">
            <v>61.79</v>
          </cell>
          <cell r="N16">
            <v>55.8</v>
          </cell>
        </row>
        <row r="17">
          <cell r="E17" t="str">
            <v>M-05.03</v>
          </cell>
          <cell r="F17" t="str">
            <v>Trương Minh Thiện</v>
          </cell>
          <cell r="G17" t="str">
            <v>052092014760</v>
          </cell>
          <cell r="H17">
            <v>45906.736516203702</v>
          </cell>
          <cell r="I17" t="str">
            <v>Tây Nam</v>
          </cell>
          <cell r="J17" t="str">
            <v>Đông Bắc</v>
          </cell>
          <cell r="K17" t="str">
            <v>2PN+2WC</v>
          </cell>
          <cell r="M17">
            <v>66.400000000000006</v>
          </cell>
          <cell r="N17">
            <v>60.37</v>
          </cell>
        </row>
        <row r="18">
          <cell r="E18" t="str">
            <v>M-05.05</v>
          </cell>
          <cell r="F18" t="str">
            <v>Trần Thành Việt</v>
          </cell>
          <cell r="G18" t="str">
            <v>052098013924</v>
          </cell>
          <cell r="H18">
            <v>45907.600289351853</v>
          </cell>
          <cell r="I18" t="str">
            <v>Tây Nam</v>
          </cell>
          <cell r="J18" t="str">
            <v>Đông Bắc</v>
          </cell>
          <cell r="K18" t="str">
            <v>2PN+1WC Plus</v>
          </cell>
          <cell r="M18">
            <v>59.67</v>
          </cell>
          <cell r="N18">
            <v>54.99</v>
          </cell>
        </row>
        <row r="19">
          <cell r="E19" t="str">
            <v>M-05.06</v>
          </cell>
          <cell r="F19" t="str">
            <v>Lê Anh Thi</v>
          </cell>
          <cell r="G19" t="str">
            <v>052301006849</v>
          </cell>
          <cell r="H19">
            <v>45907.659490740742</v>
          </cell>
          <cell r="I19" t="str">
            <v>Tây Nam</v>
          </cell>
          <cell r="J19" t="str">
            <v>Đông Bắc</v>
          </cell>
          <cell r="K19" t="str">
            <v>2PN+1WC Plus</v>
          </cell>
          <cell r="M19">
            <v>59.67</v>
          </cell>
          <cell r="N19">
            <v>54.99</v>
          </cell>
        </row>
        <row r="20">
          <cell r="E20" t="str">
            <v>M-05.07</v>
          </cell>
          <cell r="F20" t="str">
            <v>Vũ Thanh Hải</v>
          </cell>
          <cell r="G20" t="str">
            <v>064089000145</v>
          </cell>
          <cell r="H20">
            <v>45907.679456018515</v>
          </cell>
          <cell r="I20" t="str">
            <v>Tây Nam</v>
          </cell>
          <cell r="J20" t="str">
            <v>Đông Bắc</v>
          </cell>
          <cell r="K20" t="str">
            <v>3PN+2WC</v>
          </cell>
          <cell r="M20">
            <v>76.540000000000006</v>
          </cell>
          <cell r="N20">
            <v>69.91</v>
          </cell>
        </row>
        <row r="21">
          <cell r="E21" t="str">
            <v>M-05.09</v>
          </cell>
          <cell r="F21" t="str">
            <v>Đặng Ngữ</v>
          </cell>
          <cell r="G21" t="str">
            <v>052063016610</v>
          </cell>
          <cell r="H21" t="str">
            <v>19/09/2025</v>
          </cell>
          <cell r="I21" t="str">
            <v>Đông Nam</v>
          </cell>
          <cell r="J21" t="str">
            <v>Tây Bắc</v>
          </cell>
          <cell r="K21" t="str">
            <v>2PN+1WC Plus</v>
          </cell>
          <cell r="L21"/>
          <cell r="M21">
            <v>60.94</v>
          </cell>
          <cell r="N21">
            <v>55.87</v>
          </cell>
        </row>
        <row r="22">
          <cell r="E22" t="str">
            <v>M-05.10</v>
          </cell>
          <cell r="F22" t="str">
            <v>Phùng Thị Yến Nhi</v>
          </cell>
          <cell r="G22" t="str">
            <v>052193001825</v>
          </cell>
          <cell r="H22">
            <v>45906.601759259262</v>
          </cell>
          <cell r="I22" t="str">
            <v>Đông Nam</v>
          </cell>
          <cell r="J22" t="str">
            <v>Tây Bắc</v>
          </cell>
          <cell r="K22" t="str">
            <v>2PN+1WC Plus</v>
          </cell>
          <cell r="M22">
            <v>60.94</v>
          </cell>
          <cell r="N22">
            <v>55.87</v>
          </cell>
        </row>
        <row r="23">
          <cell r="E23" t="str">
            <v>M-05.13</v>
          </cell>
          <cell r="F23" t="str">
            <v>Hồ Thị Mỹ Linh</v>
          </cell>
          <cell r="G23" t="str">
            <v>064188012143</v>
          </cell>
          <cell r="H23" t="str">
            <v>24/09/2025</v>
          </cell>
          <cell r="I23" t="str">
            <v>Tây Bắc</v>
          </cell>
          <cell r="J23" t="str">
            <v>Đông Nam</v>
          </cell>
          <cell r="K23" t="str">
            <v>2PN+1WC Plus</v>
          </cell>
          <cell r="L23"/>
          <cell r="M23">
            <v>56.02</v>
          </cell>
          <cell r="N23">
            <v>52.04</v>
          </cell>
        </row>
        <row r="24">
          <cell r="E24" t="str">
            <v>M-06.02</v>
          </cell>
          <cell r="F24" t="str">
            <v>Trần Ngọc Hùng</v>
          </cell>
          <cell r="G24" t="str">
            <v>044087000184</v>
          </cell>
          <cell r="H24">
            <v>45906.606226851851</v>
          </cell>
          <cell r="I24" t="str">
            <v>Đông Bắc</v>
          </cell>
          <cell r="J24" t="str">
            <v>Đông Nam</v>
          </cell>
          <cell r="K24" t="str">
            <v>2PN+2WC</v>
          </cell>
          <cell r="M24">
            <v>61.79</v>
          </cell>
          <cell r="N24">
            <v>55.8</v>
          </cell>
        </row>
        <row r="25">
          <cell r="E25" t="str">
            <v>M-06.03</v>
          </cell>
          <cell r="F25" t="str">
            <v>Nguyễn Anh Vũ</v>
          </cell>
          <cell r="G25" t="str">
            <v>052081011091</v>
          </cell>
          <cell r="H25">
            <v>45906.734780092593</v>
          </cell>
          <cell r="I25" t="str">
            <v>Tây Nam</v>
          </cell>
          <cell r="J25" t="str">
            <v>Đông Bắc</v>
          </cell>
          <cell r="K25" t="str">
            <v>2PN+2WC</v>
          </cell>
          <cell r="M25">
            <v>66.400000000000006</v>
          </cell>
          <cell r="N25">
            <v>60.37</v>
          </cell>
        </row>
        <row r="26">
          <cell r="E26" t="str">
            <v>M-06.05</v>
          </cell>
          <cell r="F26" t="str">
            <v>Trần Thị Như Hiếu</v>
          </cell>
          <cell r="G26" t="str">
            <v>052190015314</v>
          </cell>
          <cell r="H26">
            <v>45907.599872685183</v>
          </cell>
          <cell r="I26" t="str">
            <v>Tây Nam</v>
          </cell>
          <cell r="J26" t="str">
            <v>Đông Bắc</v>
          </cell>
          <cell r="K26" t="str">
            <v>2PN+1WC Plus</v>
          </cell>
          <cell r="L26"/>
          <cell r="M26">
            <v>59.67</v>
          </cell>
          <cell r="N26">
            <v>54.99</v>
          </cell>
        </row>
        <row r="27">
          <cell r="E27" t="str">
            <v>M-06.06</v>
          </cell>
          <cell r="F27" t="str">
            <v>Lê Trần Phú Bách</v>
          </cell>
          <cell r="G27" t="str">
            <v>052202013062</v>
          </cell>
          <cell r="H27">
            <v>45907.596354166664</v>
          </cell>
          <cell r="I27" t="str">
            <v>Tây Nam</v>
          </cell>
          <cell r="J27" t="str">
            <v>Đông Bắc</v>
          </cell>
          <cell r="K27" t="str">
            <v>2PN+1WC Plus</v>
          </cell>
          <cell r="M27">
            <v>59.67</v>
          </cell>
          <cell r="N27">
            <v>54.99</v>
          </cell>
        </row>
        <row r="28">
          <cell r="E28" t="str">
            <v>M-06.07</v>
          </cell>
          <cell r="F28" t="str">
            <v>Đào Duy Khánh</v>
          </cell>
          <cell r="G28" t="str">
            <v>052093018093</v>
          </cell>
          <cell r="H28">
            <v>45907.642534722225</v>
          </cell>
          <cell r="I28" t="str">
            <v>Tây Nam</v>
          </cell>
          <cell r="J28" t="str">
            <v>Đông Bắc</v>
          </cell>
          <cell r="K28" t="str">
            <v>3PN+2WC</v>
          </cell>
          <cell r="M28">
            <v>76.540000000000006</v>
          </cell>
          <cell r="N28">
            <v>69.91</v>
          </cell>
        </row>
        <row r="29">
          <cell r="E29" t="str">
            <v>M-06.09</v>
          </cell>
          <cell r="F29" t="str">
            <v>Nguyễn Thị Loan</v>
          </cell>
          <cell r="G29" t="str">
            <v>062183007221</v>
          </cell>
          <cell r="H29">
            <v>45910.738726851851</v>
          </cell>
          <cell r="I29" t="str">
            <v>Đông Nam</v>
          </cell>
          <cell r="J29" t="str">
            <v>Tây Bắc</v>
          </cell>
          <cell r="K29" t="str">
            <v>2PN+1WC Plus</v>
          </cell>
          <cell r="L29"/>
          <cell r="M29">
            <v>60.94</v>
          </cell>
          <cell r="N29">
            <v>55.87</v>
          </cell>
        </row>
        <row r="30">
          <cell r="E30" t="str">
            <v>M-06.10</v>
          </cell>
          <cell r="F30" t="str">
            <v>Trần Minh Hoà</v>
          </cell>
          <cell r="G30" t="str">
            <v>052082015699</v>
          </cell>
          <cell r="H30">
            <v>45906.735277777778</v>
          </cell>
          <cell r="I30" t="str">
            <v>Đông Nam</v>
          </cell>
          <cell r="J30" t="str">
            <v>Tây Bắc</v>
          </cell>
          <cell r="K30" t="str">
            <v>2PN+1WC Plus</v>
          </cell>
          <cell r="M30">
            <v>60.94</v>
          </cell>
          <cell r="N30">
            <v>55.87</v>
          </cell>
        </row>
        <row r="31">
          <cell r="E31" t="str">
            <v>M-06.11</v>
          </cell>
          <cell r="F31" t="str">
            <v>Phạm Thị Huyền Diệu</v>
          </cell>
          <cell r="G31" t="str">
            <v>052177000574</v>
          </cell>
          <cell r="H31" t="str">
            <v>15/09/2025</v>
          </cell>
          <cell r="I31" t="str">
            <v>Đông Nam</v>
          </cell>
          <cell r="J31" t="str">
            <v>Tây Bắc</v>
          </cell>
          <cell r="K31" t="str">
            <v>2PN+1WC Plus</v>
          </cell>
          <cell r="L31"/>
          <cell r="M31">
            <v>58.68</v>
          </cell>
          <cell r="N31">
            <v>53.66</v>
          </cell>
        </row>
        <row r="32">
          <cell r="E32" t="str">
            <v>M-06.12</v>
          </cell>
          <cell r="F32" t="str">
            <v>Hà Ngọc Duẩn</v>
          </cell>
          <cell r="G32" t="str">
            <v>049090017732</v>
          </cell>
          <cell r="H32">
            <v>45915.648611111108</v>
          </cell>
          <cell r="I32" t="str">
            <v>Tây Bắc</v>
          </cell>
          <cell r="J32" t="str">
            <v>Đông Nam</v>
          </cell>
          <cell r="K32" t="str">
            <v>2PN+1WC Plus</v>
          </cell>
          <cell r="L32"/>
          <cell r="M32">
            <v>56.02</v>
          </cell>
          <cell r="N32">
            <v>52.04</v>
          </cell>
        </row>
        <row r="33">
          <cell r="E33" t="str">
            <v>M-07.02</v>
          </cell>
          <cell r="F33" t="str">
            <v>Trần Trọng Nghĩa</v>
          </cell>
          <cell r="G33" t="str">
            <v>052097000141</v>
          </cell>
          <cell r="H33">
            <v>45906.673796296294</v>
          </cell>
          <cell r="I33" t="str">
            <v>Đông Bắc</v>
          </cell>
          <cell r="J33" t="str">
            <v>Đông Nam</v>
          </cell>
          <cell r="K33" t="str">
            <v>2PN+2WC</v>
          </cell>
          <cell r="L33"/>
          <cell r="M33">
            <v>61.79</v>
          </cell>
          <cell r="N33">
            <v>55.8</v>
          </cell>
        </row>
        <row r="34">
          <cell r="E34" t="str">
            <v>M-07.03</v>
          </cell>
          <cell r="F34" t="str">
            <v>Phạm Hồng Thái</v>
          </cell>
          <cell r="G34" t="str">
            <v>052085002087</v>
          </cell>
          <cell r="H34">
            <v>45906.676712962966</v>
          </cell>
          <cell r="I34" t="str">
            <v>Tây Nam</v>
          </cell>
          <cell r="J34" t="str">
            <v>Đông Bắc</v>
          </cell>
          <cell r="K34" t="str">
            <v>2PN+2WC</v>
          </cell>
          <cell r="L34"/>
          <cell r="M34">
            <v>66.400000000000006</v>
          </cell>
          <cell r="N34">
            <v>60.37</v>
          </cell>
        </row>
        <row r="35">
          <cell r="E35" t="str">
            <v>M-07.05</v>
          </cell>
          <cell r="F35" t="str">
            <v>Hoàng Trung Anh Thái</v>
          </cell>
          <cell r="G35" t="str">
            <v>064091012311</v>
          </cell>
          <cell r="H35">
            <v>45906.794363425928</v>
          </cell>
          <cell r="I35" t="str">
            <v>Tây Nam</v>
          </cell>
          <cell r="J35" t="str">
            <v>Đông Bắc</v>
          </cell>
          <cell r="K35" t="str">
            <v>2PN+1WC Plus</v>
          </cell>
          <cell r="L35"/>
          <cell r="M35">
            <v>59.67</v>
          </cell>
          <cell r="N35">
            <v>54.99</v>
          </cell>
        </row>
        <row r="36">
          <cell r="E36" t="str">
            <v>M-07.06</v>
          </cell>
          <cell r="F36" t="str">
            <v>Nguyễn Thị Minh Huệ</v>
          </cell>
          <cell r="G36" t="str">
            <v>064199011622</v>
          </cell>
          <cell r="H36">
            <v>45907.618460648147</v>
          </cell>
          <cell r="I36" t="str">
            <v>Tây Nam</v>
          </cell>
          <cell r="J36" t="str">
            <v>Đông Bắc</v>
          </cell>
          <cell r="K36" t="str">
            <v>2PN+1WC Plus</v>
          </cell>
          <cell r="L36"/>
          <cell r="M36">
            <v>59.67</v>
          </cell>
          <cell r="N36">
            <v>54.99</v>
          </cell>
        </row>
        <row r="37">
          <cell r="E37" t="str">
            <v>M-07.07</v>
          </cell>
          <cell r="F37" t="str">
            <v>Nguyễn Duy Duy</v>
          </cell>
          <cell r="G37" t="str">
            <v>064098010499</v>
          </cell>
          <cell r="H37">
            <v>45907.618854166663</v>
          </cell>
          <cell r="I37" t="str">
            <v>Tây Nam</v>
          </cell>
          <cell r="J37" t="str">
            <v>Đông Bắc</v>
          </cell>
          <cell r="K37" t="str">
            <v>3PN+2WC</v>
          </cell>
          <cell r="L37"/>
          <cell r="M37">
            <v>76.540000000000006</v>
          </cell>
          <cell r="N37">
            <v>69.91</v>
          </cell>
        </row>
        <row r="38">
          <cell r="E38" t="str">
            <v>M-07.08</v>
          </cell>
          <cell r="F38" t="str">
            <v>Trần Quang Nhật</v>
          </cell>
          <cell r="G38" t="str">
            <v>052099009516</v>
          </cell>
          <cell r="H38">
            <v>45910.24962962963</v>
          </cell>
          <cell r="I38" t="str">
            <v>Đông Nam</v>
          </cell>
          <cell r="J38" t="str">
            <v>Tây Bắc</v>
          </cell>
          <cell r="K38" t="str">
            <v>2PN+1WC Plus</v>
          </cell>
          <cell r="L38"/>
          <cell r="M38">
            <v>60.94</v>
          </cell>
          <cell r="N38">
            <v>55.87</v>
          </cell>
        </row>
        <row r="39">
          <cell r="E39" t="str">
            <v>M-07.09</v>
          </cell>
          <cell r="F39" t="str">
            <v>Nguyễn Hữu Tiến</v>
          </cell>
          <cell r="G39" t="str">
            <v>052200004393</v>
          </cell>
          <cell r="H39" t="str">
            <v>28/09/2025</v>
          </cell>
          <cell r="I39" t="str">
            <v>Đông Nam</v>
          </cell>
          <cell r="J39" t="str">
            <v>Tây Bắc</v>
          </cell>
          <cell r="K39" t="str">
            <v>2PN+1WC Plus</v>
          </cell>
          <cell r="L39"/>
          <cell r="M39">
            <v>60.94</v>
          </cell>
          <cell r="N39">
            <v>55.87</v>
          </cell>
        </row>
        <row r="40">
          <cell r="E40" t="str">
            <v>M-07.10</v>
          </cell>
          <cell r="F40" t="str">
            <v>Nguyễn Thị Mai Diệp</v>
          </cell>
          <cell r="G40" t="str">
            <v>052195007113</v>
          </cell>
          <cell r="H40">
            <v>45907.67628472222</v>
          </cell>
          <cell r="I40" t="str">
            <v>Đông Nam</v>
          </cell>
          <cell r="J40" t="str">
            <v>Tây Bắc</v>
          </cell>
          <cell r="K40" t="str">
            <v>2PN+1WC Plus</v>
          </cell>
          <cell r="L40"/>
          <cell r="M40">
            <v>60.94</v>
          </cell>
          <cell r="N40">
            <v>55.87</v>
          </cell>
        </row>
        <row r="41">
          <cell r="E41" t="str">
            <v>M-07.12</v>
          </cell>
          <cell r="F41" t="str">
            <v>Phan Quỳnh Như</v>
          </cell>
          <cell r="G41" t="str">
            <v>064305000172</v>
          </cell>
          <cell r="H41">
            <v>45910.762025462966</v>
          </cell>
          <cell r="I41" t="str">
            <v>Tây Bắc</v>
          </cell>
          <cell r="J41" t="str">
            <v>Đông Nam</v>
          </cell>
          <cell r="K41" t="str">
            <v>2PN+1WC Plus</v>
          </cell>
          <cell r="L41"/>
          <cell r="M41">
            <v>56.02</v>
          </cell>
          <cell r="N41">
            <v>52.04</v>
          </cell>
        </row>
        <row r="42">
          <cell r="E42" t="str">
            <v>M-08.02</v>
          </cell>
          <cell r="F42" t="str">
            <v>Nguyễn Thị Thanh Thuỷ</v>
          </cell>
          <cell r="G42" t="str">
            <v>064183000221</v>
          </cell>
          <cell r="H42">
            <v>45907.604560185187</v>
          </cell>
          <cell r="I42" t="str">
            <v>Đông Bắc</v>
          </cell>
          <cell r="J42" t="str">
            <v>Đông Nam</v>
          </cell>
          <cell r="K42" t="str">
            <v>2PN+2WC</v>
          </cell>
          <cell r="M42">
            <v>61.79</v>
          </cell>
          <cell r="N42">
            <v>55.8</v>
          </cell>
        </row>
        <row r="43">
          <cell r="E43" t="str">
            <v>M-08.03</v>
          </cell>
          <cell r="F43" t="str">
            <v>Huỳnh Tiến Mẫn</v>
          </cell>
          <cell r="G43" t="str">
            <v>052088000436</v>
          </cell>
          <cell r="H43">
            <v>45906.456030092595</v>
          </cell>
          <cell r="I43" t="str">
            <v>Tây Nam</v>
          </cell>
          <cell r="J43" t="str">
            <v>Đông Bắc</v>
          </cell>
          <cell r="K43" t="str">
            <v>2PN+2WC</v>
          </cell>
          <cell r="M43">
            <v>66.400000000000006</v>
          </cell>
          <cell r="N43">
            <v>60.37</v>
          </cell>
        </row>
        <row r="44">
          <cell r="E44" t="str">
            <v>M-08.05</v>
          </cell>
          <cell r="F44" t="str">
            <v>Vũ Anh Tuân</v>
          </cell>
          <cell r="G44" t="str">
            <v>036076011730</v>
          </cell>
          <cell r="H44">
            <v>45910.225914351853</v>
          </cell>
          <cell r="I44" t="str">
            <v>Tây Nam</v>
          </cell>
          <cell r="J44" t="str">
            <v>Đông Bắc</v>
          </cell>
          <cell r="K44" t="str">
            <v>2PN+1WC Plus</v>
          </cell>
          <cell r="L44"/>
          <cell r="M44">
            <v>59.67</v>
          </cell>
          <cell r="N44">
            <v>54.99</v>
          </cell>
        </row>
        <row r="45">
          <cell r="E45" t="str">
            <v>M-08.06</v>
          </cell>
          <cell r="F45" t="str">
            <v>Hồ Văn Hiệp</v>
          </cell>
          <cell r="G45" t="str">
            <v>052184006375</v>
          </cell>
          <cell r="H45">
            <v>45907.656875000001</v>
          </cell>
          <cell r="I45" t="str">
            <v>Tây Nam</v>
          </cell>
          <cell r="J45" t="str">
            <v>Đông Bắc</v>
          </cell>
          <cell r="K45" t="str">
            <v>2PN+1WC Plus</v>
          </cell>
          <cell r="M45">
            <v>59.67</v>
          </cell>
          <cell r="N45">
            <v>54.99</v>
          </cell>
        </row>
        <row r="46">
          <cell r="E46" t="str">
            <v>M-08.07</v>
          </cell>
          <cell r="F46" t="str">
            <v>Nguyễn Thị Thuý Hạnh</v>
          </cell>
          <cell r="G46" t="str">
            <v>052207009511</v>
          </cell>
          <cell r="H46">
            <v>45906.474004629628</v>
          </cell>
          <cell r="I46" t="str">
            <v>Tây Nam</v>
          </cell>
          <cell r="J46" t="str">
            <v>Đông Bắc</v>
          </cell>
          <cell r="K46" t="str">
            <v>3PN+2WC</v>
          </cell>
          <cell r="M46">
            <v>76.540000000000006</v>
          </cell>
          <cell r="N46">
            <v>69.91</v>
          </cell>
        </row>
        <row r="47">
          <cell r="E47" t="str">
            <v>M-08.08</v>
          </cell>
          <cell r="F47" t="str">
            <v>Nguyễn Huỳnh Tâm</v>
          </cell>
          <cell r="G47" t="str">
            <v>094087011583</v>
          </cell>
          <cell r="H47">
            <v>45910.238969907405</v>
          </cell>
          <cell r="I47" t="str">
            <v>Đông Nam</v>
          </cell>
          <cell r="J47" t="str">
            <v>Tây Bắc</v>
          </cell>
          <cell r="K47" t="str">
            <v>2PN+1WC Plus</v>
          </cell>
          <cell r="L47"/>
          <cell r="M47">
            <v>60.94</v>
          </cell>
          <cell r="N47">
            <v>55.87</v>
          </cell>
        </row>
        <row r="48">
          <cell r="E48" t="str">
            <v>M-08.09</v>
          </cell>
          <cell r="F48" t="str">
            <v>Nguyễn Ngọc Thịnh</v>
          </cell>
          <cell r="G48" t="str">
            <v>064085003166</v>
          </cell>
          <cell r="H48" t="str">
            <v>16/12/2025</v>
          </cell>
          <cell r="I48" t="str">
            <v>Đông Nam</v>
          </cell>
          <cell r="J48" t="str">
            <v>Tây Bắc</v>
          </cell>
          <cell r="K48" t="str">
            <v>2PN+1WC Plus</v>
          </cell>
          <cell r="L48"/>
          <cell r="M48">
            <v>60.94</v>
          </cell>
          <cell r="N48">
            <v>55.87</v>
          </cell>
        </row>
        <row r="49">
          <cell r="E49" t="str">
            <v>M-08.10</v>
          </cell>
          <cell r="F49" t="str">
            <v>Đinh Lâm Đồng</v>
          </cell>
          <cell r="G49" t="str">
            <v>042086000774</v>
          </cell>
          <cell r="H49" t="str">
            <v>07/09/2025</v>
          </cell>
          <cell r="I49" t="str">
            <v>Đông Nam</v>
          </cell>
          <cell r="J49" t="str">
            <v>Tây Bắc</v>
          </cell>
          <cell r="K49" t="str">
            <v>2PN+1WC Plus</v>
          </cell>
          <cell r="L49"/>
          <cell r="M49">
            <v>60.94</v>
          </cell>
          <cell r="N49">
            <v>55.87</v>
          </cell>
        </row>
        <row r="50">
          <cell r="E50" t="str">
            <v>M-08.11</v>
          </cell>
          <cell r="F50" t="str">
            <v>Phạm Thị Phương Thanh</v>
          </cell>
          <cell r="G50" t="str">
            <v>064183002988</v>
          </cell>
          <cell r="H50" t="str">
            <v>12/09/2025</v>
          </cell>
          <cell r="I50" t="str">
            <v>Đông Nam</v>
          </cell>
          <cell r="J50" t="str">
            <v>Tây Bắc</v>
          </cell>
          <cell r="K50" t="str">
            <v>2PN+1WC Plus</v>
          </cell>
          <cell r="L50"/>
          <cell r="M50">
            <v>58.68</v>
          </cell>
          <cell r="N50">
            <v>53.66</v>
          </cell>
        </row>
        <row r="51">
          <cell r="E51" t="str">
            <v>M-08.12</v>
          </cell>
          <cell r="F51" t="str">
            <v>Nguyễn Tiến Khoa</v>
          </cell>
          <cell r="G51" t="str">
            <v>052096001921</v>
          </cell>
          <cell r="H51" t="str">
            <v>19/12/2025</v>
          </cell>
          <cell r="I51" t="str">
            <v>Tây Bắc</v>
          </cell>
          <cell r="J51" t="str">
            <v>Đông Nam</v>
          </cell>
          <cell r="K51" t="str">
            <v>2PN+1WC Plus</v>
          </cell>
          <cell r="L51"/>
          <cell r="M51">
            <v>56.02</v>
          </cell>
          <cell r="N51">
            <v>52.04</v>
          </cell>
        </row>
        <row r="52">
          <cell r="E52" t="str">
            <v>M-08.13</v>
          </cell>
          <cell r="F52"/>
          <cell r="G52"/>
          <cell r="H52"/>
          <cell r="I52" t="str">
            <v>Tây Bắc</v>
          </cell>
          <cell r="J52" t="str">
            <v>Đông Nam</v>
          </cell>
          <cell r="K52" t="str">
            <v>2PN+1WC Plus</v>
          </cell>
          <cell r="L52"/>
          <cell r="M52">
            <v>55.73</v>
          </cell>
          <cell r="N52">
            <v>52.11</v>
          </cell>
        </row>
        <row r="53">
          <cell r="E53" t="str">
            <v>M-11.02</v>
          </cell>
          <cell r="F53" t="str">
            <v>Nguyễn Hà Thanh Thuý</v>
          </cell>
          <cell r="G53" t="str">
            <v>052183017295</v>
          </cell>
          <cell r="H53">
            <v>45906.679699074077</v>
          </cell>
          <cell r="I53" t="str">
            <v>Đông Bắc</v>
          </cell>
          <cell r="J53" t="str">
            <v>Đông Nam</v>
          </cell>
          <cell r="K53" t="str">
            <v>2PN+2WC</v>
          </cell>
          <cell r="M53">
            <v>61.79</v>
          </cell>
          <cell r="N53">
            <v>55.8</v>
          </cell>
        </row>
        <row r="54">
          <cell r="E54" t="str">
            <v>M-11.03</v>
          </cell>
          <cell r="F54" t="str">
            <v>Trảo An Nghĩa</v>
          </cell>
          <cell r="G54" t="str">
            <v>064094000145</v>
          </cell>
          <cell r="H54">
            <v>45927.456157407411</v>
          </cell>
          <cell r="I54" t="str">
            <v>Tây Nam</v>
          </cell>
          <cell r="J54" t="str">
            <v>Đông Bắc</v>
          </cell>
          <cell r="K54" t="str">
            <v>2PN+2WC</v>
          </cell>
          <cell r="L54"/>
          <cell r="M54">
            <v>66.400000000000006</v>
          </cell>
          <cell r="N54">
            <v>60.37</v>
          </cell>
        </row>
        <row r="55">
          <cell r="E55" t="str">
            <v>M-11.05</v>
          </cell>
          <cell r="F55" t="str">
            <v>Vũ Thị Thuý Hảo</v>
          </cell>
          <cell r="G55" t="str">
            <v>052182000371</v>
          </cell>
          <cell r="H55">
            <v>45923.6403587963</v>
          </cell>
          <cell r="I55" t="str">
            <v>Tây Nam</v>
          </cell>
          <cell r="J55" t="str">
            <v>Đông Bắc</v>
          </cell>
          <cell r="K55" t="str">
            <v>2PN+1WC Plus</v>
          </cell>
          <cell r="L55"/>
          <cell r="M55">
            <v>59.67</v>
          </cell>
          <cell r="N55">
            <v>54.99</v>
          </cell>
        </row>
        <row r="56">
          <cell r="E56" t="str">
            <v>M-11.06</v>
          </cell>
          <cell r="F56" t="str">
            <v>Lương Đức Tuấn</v>
          </cell>
          <cell r="G56" t="str">
            <v>052093011287</v>
          </cell>
          <cell r="H56">
            <v>45907.597048611111</v>
          </cell>
          <cell r="I56" t="str">
            <v>Tây Nam</v>
          </cell>
          <cell r="J56" t="str">
            <v>Đông Bắc</v>
          </cell>
          <cell r="K56" t="str">
            <v>2PN+1WC Plus</v>
          </cell>
          <cell r="M56">
            <v>59.67</v>
          </cell>
          <cell r="N56">
            <v>54.99</v>
          </cell>
        </row>
        <row r="57">
          <cell r="E57" t="str">
            <v>M-11.07</v>
          </cell>
          <cell r="F57" t="str">
            <v>Nguyễn Đức Đệ</v>
          </cell>
          <cell r="G57" t="str">
            <v>052096004793</v>
          </cell>
          <cell r="H57">
            <v>45906.733935185184</v>
          </cell>
          <cell r="I57" t="str">
            <v>Tây Nam</v>
          </cell>
          <cell r="J57" t="str">
            <v>Đông Bắc</v>
          </cell>
          <cell r="K57" t="str">
            <v>3PN+2WC</v>
          </cell>
          <cell r="M57">
            <v>76.540000000000006</v>
          </cell>
          <cell r="N57">
            <v>69.91</v>
          </cell>
        </row>
        <row r="58">
          <cell r="E58" t="str">
            <v>M-11.08</v>
          </cell>
          <cell r="F58" t="str">
            <v>Phạm Hữu Khang</v>
          </cell>
          <cell r="G58" t="str">
            <v>064083000135</v>
          </cell>
          <cell r="H58">
            <v>45910.218819444446</v>
          </cell>
          <cell r="I58" t="str">
            <v>Đông Nam</v>
          </cell>
          <cell r="J58" t="str">
            <v>Tây Bắc</v>
          </cell>
          <cell r="K58" t="str">
            <v>2PN+1WC Plus</v>
          </cell>
          <cell r="L58"/>
          <cell r="M58">
            <v>60.94</v>
          </cell>
          <cell r="N58">
            <v>55.87</v>
          </cell>
        </row>
        <row r="59">
          <cell r="E59" t="str">
            <v>M-11.09</v>
          </cell>
          <cell r="F59" t="str">
            <v>Lê Nguyễn Quang Toại</v>
          </cell>
          <cell r="G59" t="str">
            <v>052085010456</v>
          </cell>
          <cell r="H59">
            <v>45910.244166666664</v>
          </cell>
          <cell r="I59" t="str">
            <v>Đông Nam</v>
          </cell>
          <cell r="J59" t="str">
            <v>Tây Bắc</v>
          </cell>
          <cell r="K59" t="str">
            <v>2PN+1WC Plus</v>
          </cell>
          <cell r="L59"/>
          <cell r="M59">
            <v>60.94</v>
          </cell>
          <cell r="N59">
            <v>55.87</v>
          </cell>
        </row>
        <row r="60">
          <cell r="E60" t="str">
            <v>M-11.10</v>
          </cell>
          <cell r="F60" t="str">
            <v>Nguyễn Phúc Vinh</v>
          </cell>
          <cell r="G60" t="str">
            <v>052092014890</v>
          </cell>
          <cell r="H60">
            <v>45907.597534722219</v>
          </cell>
          <cell r="I60" t="str">
            <v>Đông Nam</v>
          </cell>
          <cell r="J60" t="str">
            <v>Tây Bắc</v>
          </cell>
          <cell r="K60" t="str">
            <v>2PN+1WC Plus</v>
          </cell>
          <cell r="M60">
            <v>60.94</v>
          </cell>
          <cell r="N60">
            <v>55.87</v>
          </cell>
        </row>
        <row r="61">
          <cell r="E61" t="str">
            <v>M-11.11</v>
          </cell>
          <cell r="F61" t="str">
            <v>Đỗ Hoàng Vi Phương</v>
          </cell>
          <cell r="G61" t="str">
            <v>052194015175</v>
          </cell>
          <cell r="H61">
            <v>45907.626342592594</v>
          </cell>
          <cell r="I61" t="str">
            <v>Đông Nam</v>
          </cell>
          <cell r="J61" t="str">
            <v>Tây Bắc</v>
          </cell>
          <cell r="K61" t="str">
            <v>2PN+1WC Plus</v>
          </cell>
          <cell r="M61">
            <v>58.68</v>
          </cell>
          <cell r="N61">
            <v>53.66</v>
          </cell>
        </row>
        <row r="62">
          <cell r="E62" t="str">
            <v>M-12.02</v>
          </cell>
          <cell r="F62" t="str">
            <v>Trần Mạnh Hiếu</v>
          </cell>
          <cell r="G62" t="str">
            <v>052083002263</v>
          </cell>
          <cell r="H62">
            <v>45906.738692129627</v>
          </cell>
          <cell r="I62" t="str">
            <v>Đông Bắc</v>
          </cell>
          <cell r="J62" t="str">
            <v>Đông Nam</v>
          </cell>
          <cell r="K62" t="str">
            <v>2PN+2WC</v>
          </cell>
          <cell r="M62">
            <v>61.79</v>
          </cell>
          <cell r="N62">
            <v>55.8</v>
          </cell>
        </row>
        <row r="63">
          <cell r="E63" t="str">
            <v>M-12.03</v>
          </cell>
          <cell r="F63" t="str">
            <v>Nguyễn Quốc Anh Thư</v>
          </cell>
          <cell r="G63" t="str">
            <v>052307008805</v>
          </cell>
          <cell r="H63">
            <v>45906.505497685182</v>
          </cell>
          <cell r="I63" t="str">
            <v>Tây Nam</v>
          </cell>
          <cell r="J63" t="str">
            <v>Đông Bắc</v>
          </cell>
          <cell r="K63" t="str">
            <v>2PN+2WC</v>
          </cell>
          <cell r="M63">
            <v>66.400000000000006</v>
          </cell>
          <cell r="N63">
            <v>60.37</v>
          </cell>
        </row>
        <row r="64">
          <cell r="E64" t="str">
            <v>M-12.05</v>
          </cell>
          <cell r="F64" t="str">
            <v>Tăng Thị Kim Liên</v>
          </cell>
          <cell r="G64" t="str">
            <v>064304002695</v>
          </cell>
          <cell r="H64">
            <v>45907.656504629631</v>
          </cell>
          <cell r="I64" t="str">
            <v>Tây Nam</v>
          </cell>
          <cell r="J64" t="str">
            <v>Đông Bắc</v>
          </cell>
          <cell r="K64" t="str">
            <v>2PN+1WC Plus</v>
          </cell>
          <cell r="M64">
            <v>59.67</v>
          </cell>
          <cell r="N64">
            <v>54.99</v>
          </cell>
        </row>
        <row r="65">
          <cell r="E65" t="str">
            <v>M-12.06</v>
          </cell>
          <cell r="F65" t="str">
            <v>Nguyễn Thị Hiền</v>
          </cell>
          <cell r="G65" t="str">
            <v>036187014339</v>
          </cell>
          <cell r="H65" t="str">
            <v>10/09/2025</v>
          </cell>
          <cell r="I65" t="str">
            <v>Tây Nam</v>
          </cell>
          <cell r="J65" t="str">
            <v>Đông Bắc</v>
          </cell>
          <cell r="K65" t="str">
            <v>2PN+1WC Plus</v>
          </cell>
          <cell r="M65">
            <v>59.67</v>
          </cell>
          <cell r="N65">
            <v>54.99</v>
          </cell>
        </row>
        <row r="66">
          <cell r="E66" t="str">
            <v>M-12.07</v>
          </cell>
          <cell r="F66" t="str">
            <v>Hồ Đức Duy</v>
          </cell>
          <cell r="G66" t="str">
            <v>052094003347</v>
          </cell>
          <cell r="H66">
            <v>45906.672754629632</v>
          </cell>
          <cell r="I66" t="str">
            <v>Tây Nam</v>
          </cell>
          <cell r="J66" t="str">
            <v>Đông Bắc</v>
          </cell>
          <cell r="K66" t="str">
            <v>3PN+2WC</v>
          </cell>
          <cell r="M66">
            <v>76.540000000000006</v>
          </cell>
          <cell r="N66">
            <v>69.91</v>
          </cell>
        </row>
        <row r="67">
          <cell r="E67" t="str">
            <v>M-12.08</v>
          </cell>
          <cell r="F67" t="str">
            <v>Lê Văn Đại</v>
          </cell>
          <cell r="G67" t="str">
            <v>042087000893</v>
          </cell>
          <cell r="H67">
            <v>45909.260011574072</v>
          </cell>
          <cell r="I67" t="str">
            <v>Đông Nam</v>
          </cell>
          <cell r="J67" t="str">
            <v>Tây Bắc</v>
          </cell>
          <cell r="K67" t="str">
            <v>2PN+1WC Plus</v>
          </cell>
          <cell r="L67"/>
          <cell r="M67">
            <v>60.94</v>
          </cell>
          <cell r="N67">
            <v>55.87</v>
          </cell>
        </row>
        <row r="68">
          <cell r="E68" t="str">
            <v>M-12.09</v>
          </cell>
          <cell r="F68" t="str">
            <v>Trần Bảo Khánh</v>
          </cell>
          <cell r="G68" t="str">
            <v>064204010999</v>
          </cell>
          <cell r="H68">
            <v>45910.240023148152</v>
          </cell>
          <cell r="I68" t="str">
            <v>Đông Nam</v>
          </cell>
          <cell r="J68" t="str">
            <v>Tây Bắc</v>
          </cell>
          <cell r="K68" t="str">
            <v>2PN+1WC Plus</v>
          </cell>
          <cell r="L68"/>
          <cell r="M68">
            <v>60.94</v>
          </cell>
          <cell r="N68">
            <v>55.87</v>
          </cell>
        </row>
        <row r="69">
          <cell r="E69" t="str">
            <v>M-12.10</v>
          </cell>
          <cell r="F69" t="str">
            <v>Nguyễn Thị Dung</v>
          </cell>
          <cell r="G69" t="str">
            <v>052187002431</v>
          </cell>
          <cell r="H69">
            <v>45910.224988425929</v>
          </cell>
          <cell r="I69" t="str">
            <v>Đông Nam</v>
          </cell>
          <cell r="J69" t="str">
            <v>Tây Bắc</v>
          </cell>
          <cell r="K69" t="str">
            <v>2PN+1WC Plus</v>
          </cell>
          <cell r="L69"/>
          <cell r="M69">
            <v>60.94</v>
          </cell>
          <cell r="N69">
            <v>55.87</v>
          </cell>
        </row>
        <row r="70">
          <cell r="E70" t="str">
            <v>M-12.11</v>
          </cell>
          <cell r="F70" t="str">
            <v>Đinh Thị Đào</v>
          </cell>
          <cell r="G70" t="str">
            <v>0641181005427</v>
          </cell>
          <cell r="H70">
            <v>45924.57916666667</v>
          </cell>
          <cell r="I70" t="str">
            <v>Đông Nam</v>
          </cell>
          <cell r="J70" t="str">
            <v>Tây Bắc</v>
          </cell>
          <cell r="K70" t="str">
            <v>2PN+1WC Plus</v>
          </cell>
          <cell r="L70"/>
          <cell r="M70">
            <v>58.68</v>
          </cell>
          <cell r="N70">
            <v>53.66</v>
          </cell>
        </row>
        <row r="71">
          <cell r="E71" t="str">
            <v>M-12.12</v>
          </cell>
          <cell r="F71" t="str">
            <v>Hồ Thị Thi</v>
          </cell>
          <cell r="G71" t="str">
            <v>052300013725</v>
          </cell>
          <cell r="H71">
            <v>45910.252210648148</v>
          </cell>
          <cell r="I71" t="str">
            <v>Tây Bắc</v>
          </cell>
          <cell r="J71" t="str">
            <v>Đông Nam</v>
          </cell>
          <cell r="K71" t="str">
            <v>2PN+1WC Plus</v>
          </cell>
          <cell r="L71"/>
          <cell r="M71">
            <v>56.02</v>
          </cell>
          <cell r="N71">
            <v>52.04</v>
          </cell>
        </row>
        <row r="72">
          <cell r="E72" t="str">
            <v>M-12A.03</v>
          </cell>
          <cell r="F72" t="str">
            <v>Nguyễn Quốc Chiến</v>
          </cell>
          <cell r="G72" t="str">
            <v>052061009926</v>
          </cell>
          <cell r="H72">
            <v>45906.813217592593</v>
          </cell>
          <cell r="I72" t="str">
            <v>Tây Nam</v>
          </cell>
          <cell r="J72" t="str">
            <v>Đông Bắc</v>
          </cell>
          <cell r="K72" t="str">
            <v>2PN+2WC</v>
          </cell>
          <cell r="L72"/>
          <cell r="M72">
            <v>66.400000000000006</v>
          </cell>
          <cell r="N72">
            <v>60.37</v>
          </cell>
        </row>
        <row r="73">
          <cell r="E73" t="str">
            <v>M-12A.05</v>
          </cell>
          <cell r="F73" t="str">
            <v>Nguyễn Thị Bảo Thư</v>
          </cell>
          <cell r="G73" t="str">
            <v>064184003829</v>
          </cell>
          <cell r="H73">
            <v>45907.604988425926</v>
          </cell>
          <cell r="I73" t="str">
            <v>Tây Nam</v>
          </cell>
          <cell r="J73" t="str">
            <v>Đông Bắc</v>
          </cell>
          <cell r="K73" t="str">
            <v>2PN+1WC Plus</v>
          </cell>
          <cell r="L73"/>
          <cell r="M73">
            <v>59.67</v>
          </cell>
          <cell r="N73">
            <v>54.99</v>
          </cell>
        </row>
        <row r="74">
          <cell r="E74" t="str">
            <v>M-12A.06</v>
          </cell>
          <cell r="F74" t="str">
            <v>Vũ Thị Ngọc Mai</v>
          </cell>
          <cell r="G74" t="str">
            <v>064191002654</v>
          </cell>
          <cell r="H74">
            <v>45907.663553240738</v>
          </cell>
          <cell r="I74" t="str">
            <v>Tây Nam</v>
          </cell>
          <cell r="J74" t="str">
            <v>Đông Bắc</v>
          </cell>
          <cell r="K74" t="str">
            <v>2PN+1WC Plus</v>
          </cell>
          <cell r="L74"/>
          <cell r="M74">
            <v>59.67</v>
          </cell>
          <cell r="N74">
            <v>54.99</v>
          </cell>
        </row>
        <row r="75">
          <cell r="E75" t="str">
            <v>M-12A.07</v>
          </cell>
          <cell r="F75" t="str">
            <v>Hồ Ngọc Quý</v>
          </cell>
          <cell r="G75" t="str">
            <v>051072000795</v>
          </cell>
          <cell r="H75" t="str">
            <v>06/09/2025</v>
          </cell>
          <cell r="I75" t="str">
            <v>Tây Nam</v>
          </cell>
          <cell r="J75" t="str">
            <v>Đông Bắc</v>
          </cell>
          <cell r="K75" t="str">
            <v>3PN+2WC</v>
          </cell>
          <cell r="L75"/>
          <cell r="M75">
            <v>76.540000000000006</v>
          </cell>
          <cell r="N75">
            <v>69.91</v>
          </cell>
        </row>
        <row r="76">
          <cell r="E76" t="str">
            <v>M-12A.09</v>
          </cell>
          <cell r="F76" t="str">
            <v>Võ An Ninh</v>
          </cell>
          <cell r="G76" t="str">
            <v>064084000243</v>
          </cell>
          <cell r="H76">
            <v>45927.472962962966</v>
          </cell>
          <cell r="I76" t="str">
            <v>Đông Nam</v>
          </cell>
          <cell r="J76" t="str">
            <v>Tây Bắc</v>
          </cell>
          <cell r="K76" t="str">
            <v>2PN+1WC Plus</v>
          </cell>
          <cell r="L76"/>
          <cell r="M76">
            <v>60.94</v>
          </cell>
          <cell r="N76">
            <v>55.87</v>
          </cell>
        </row>
        <row r="77">
          <cell r="E77" t="str">
            <v>M-12A.10</v>
          </cell>
          <cell r="F77" t="str">
            <v>Trần Thanh Trúc</v>
          </cell>
          <cell r="G77" t="str">
            <v>052082006914</v>
          </cell>
          <cell r="H77" t="str">
            <v>12/09/2025</v>
          </cell>
          <cell r="I77" t="str">
            <v>Đông Nam</v>
          </cell>
          <cell r="J77" t="str">
            <v>Tây Bắc</v>
          </cell>
          <cell r="K77" t="str">
            <v>2PN+1WC Plus</v>
          </cell>
          <cell r="L77"/>
          <cell r="M77">
            <v>60.94</v>
          </cell>
          <cell r="N77">
            <v>55.87</v>
          </cell>
        </row>
        <row r="78">
          <cell r="E78" t="str">
            <v>M-14.02</v>
          </cell>
          <cell r="F78" t="str">
            <v>Nguyễn Thị Ngọc Ánh</v>
          </cell>
          <cell r="G78" t="str">
            <v>052185012801</v>
          </cell>
          <cell r="H78">
            <v>45907.676782407405</v>
          </cell>
          <cell r="I78" t="str">
            <v>Đông Bắc</v>
          </cell>
          <cell r="J78" t="str">
            <v>Đông Nam</v>
          </cell>
          <cell r="K78" t="str">
            <v>2PN+2WC</v>
          </cell>
          <cell r="M78">
            <v>61.79</v>
          </cell>
          <cell r="N78">
            <v>55.8</v>
          </cell>
        </row>
        <row r="79">
          <cell r="E79" t="str">
            <v>M-14.03</v>
          </cell>
          <cell r="F79" t="str">
            <v>Huỳnh Sơn Thọ</v>
          </cell>
          <cell r="G79" t="str">
            <v>048095002915</v>
          </cell>
          <cell r="H79">
            <v>45906.488229166665</v>
          </cell>
          <cell r="I79" t="str">
            <v>Tây Nam</v>
          </cell>
          <cell r="J79" t="str">
            <v>Đông Bắc</v>
          </cell>
          <cell r="K79" t="str">
            <v>2PN+2WC</v>
          </cell>
          <cell r="M79">
            <v>66.400000000000006</v>
          </cell>
          <cell r="N79">
            <v>60.37</v>
          </cell>
        </row>
        <row r="80">
          <cell r="E80" t="str">
            <v>M-14.05</v>
          </cell>
          <cell r="F80" t="str">
            <v>Phan Thị Hạnh</v>
          </cell>
          <cell r="G80" t="str">
            <v>05219200954</v>
          </cell>
          <cell r="H80">
            <v>45906.604201388887</v>
          </cell>
          <cell r="I80" t="str">
            <v>Tây Nam</v>
          </cell>
          <cell r="J80" t="str">
            <v>Đông Bắc</v>
          </cell>
          <cell r="K80" t="str">
            <v>2PN+1WC Plus</v>
          </cell>
          <cell r="M80">
            <v>59.67</v>
          </cell>
          <cell r="N80">
            <v>54.99</v>
          </cell>
        </row>
        <row r="81">
          <cell r="E81" t="str">
            <v>M-14.06</v>
          </cell>
          <cell r="F81" t="str">
            <v>Lê Thị Nhẫn</v>
          </cell>
          <cell r="G81" t="str">
            <v>052188000310</v>
          </cell>
          <cell r="H81">
            <v>45906.737407407411</v>
          </cell>
          <cell r="I81" t="str">
            <v>Tây Nam</v>
          </cell>
          <cell r="J81" t="str">
            <v>Đông Bắc</v>
          </cell>
          <cell r="K81" t="str">
            <v>2PN+1WC Plus</v>
          </cell>
          <cell r="M81">
            <v>59.67</v>
          </cell>
          <cell r="N81">
            <v>54.99</v>
          </cell>
        </row>
        <row r="82">
          <cell r="E82" t="str">
            <v>M-14.07</v>
          </cell>
          <cell r="F82" t="str">
            <v>Bùi Quang Đức</v>
          </cell>
          <cell r="G82" t="str">
            <v>052200009458</v>
          </cell>
          <cell r="H82">
            <v>45906.736956018518</v>
          </cell>
          <cell r="I82" t="str">
            <v>Tây Nam</v>
          </cell>
          <cell r="J82" t="str">
            <v>Đông Bắc</v>
          </cell>
          <cell r="K82" t="str">
            <v>3PN+2WC</v>
          </cell>
          <cell r="M82">
            <v>76.540000000000006</v>
          </cell>
          <cell r="N82">
            <v>69.91</v>
          </cell>
        </row>
        <row r="83">
          <cell r="E83" t="str">
            <v>M-14.10</v>
          </cell>
          <cell r="F83" t="str">
            <v>Trương Đức Nghĩa</v>
          </cell>
          <cell r="G83" t="str">
            <v>052092002078</v>
          </cell>
          <cell r="H83" t="str">
            <v>16/12/2025</v>
          </cell>
          <cell r="I83" t="str">
            <v>Đông Nam</v>
          </cell>
          <cell r="J83" t="str">
            <v>Tây Bắc</v>
          </cell>
          <cell r="K83" t="str">
            <v>2PN+1WC Plus</v>
          </cell>
          <cell r="L83"/>
          <cell r="M83">
            <v>60.94</v>
          </cell>
          <cell r="N83">
            <v>55.87</v>
          </cell>
        </row>
        <row r="84">
          <cell r="E84" t="str">
            <v>M-15.02</v>
          </cell>
          <cell r="F84" t="str">
            <v>Trần Thị Kim Thoa</v>
          </cell>
          <cell r="G84" t="str">
            <v>038181015593</v>
          </cell>
          <cell r="H84" t="str">
            <v>26/11/2025</v>
          </cell>
          <cell r="I84" t="str">
            <v>Đông Bắc</v>
          </cell>
          <cell r="J84" t="str">
            <v>Đông Nam</v>
          </cell>
          <cell r="K84" t="str">
            <v>2PN+2WC</v>
          </cell>
          <cell r="L84"/>
          <cell r="M84">
            <v>61.79</v>
          </cell>
          <cell r="N84">
            <v>55.8</v>
          </cell>
        </row>
        <row r="85">
          <cell r="E85" t="str">
            <v>M-15.03</v>
          </cell>
          <cell r="F85" t="str">
            <v>Nguyễn Thị Kim Tiền</v>
          </cell>
          <cell r="G85" t="str">
            <v>052189007712</v>
          </cell>
          <cell r="H85">
            <v>45906.822662037041</v>
          </cell>
          <cell r="I85" t="str">
            <v>Tây Nam</v>
          </cell>
          <cell r="J85" t="str">
            <v>Đông Bắc</v>
          </cell>
          <cell r="K85" t="str">
            <v>2PN+2WC</v>
          </cell>
          <cell r="L85"/>
          <cell r="M85">
            <v>66.400000000000006</v>
          </cell>
          <cell r="N85">
            <v>60.37</v>
          </cell>
        </row>
        <row r="86">
          <cell r="E86" t="str">
            <v>M-15.05</v>
          </cell>
          <cell r="F86" t="str">
            <v>Đào Duy Phước</v>
          </cell>
          <cell r="G86" t="str">
            <v>064086006415</v>
          </cell>
          <cell r="H86">
            <v>45906.606944444444</v>
          </cell>
          <cell r="I86" t="str">
            <v>Tây Nam</v>
          </cell>
          <cell r="J86" t="str">
            <v>Đông Bắc</v>
          </cell>
          <cell r="K86" t="str">
            <v>2PN+1WC Plus</v>
          </cell>
          <cell r="L86"/>
          <cell r="M86">
            <v>59.67</v>
          </cell>
          <cell r="N86">
            <v>54.99</v>
          </cell>
        </row>
        <row r="87">
          <cell r="E87" t="str">
            <v>M-15.06</v>
          </cell>
          <cell r="F87" t="str">
            <v>Nguyễn Thị Hoà</v>
          </cell>
          <cell r="G87" t="str">
            <v>052191017185</v>
          </cell>
          <cell r="H87">
            <v>45907.60396990741</v>
          </cell>
          <cell r="I87" t="str">
            <v>Tây Nam</v>
          </cell>
          <cell r="J87" t="str">
            <v>Đông Bắc</v>
          </cell>
          <cell r="K87" t="str">
            <v>2PN+1WC Plus</v>
          </cell>
          <cell r="L87"/>
          <cell r="M87">
            <v>59.67</v>
          </cell>
          <cell r="N87">
            <v>54.99</v>
          </cell>
        </row>
        <row r="88">
          <cell r="E88" t="str">
            <v>M-15.07</v>
          </cell>
          <cell r="F88" t="str">
            <v>Hà Ngọc Dư</v>
          </cell>
          <cell r="G88" t="str">
            <v>052082018233</v>
          </cell>
          <cell r="H88">
            <v>45906.664571759262</v>
          </cell>
          <cell r="I88" t="str">
            <v>Tây Nam</v>
          </cell>
          <cell r="J88" t="str">
            <v>Đông Bắc</v>
          </cell>
          <cell r="K88" t="str">
            <v>3PN+2WC</v>
          </cell>
          <cell r="L88"/>
          <cell r="M88">
            <v>76.540000000000006</v>
          </cell>
          <cell r="N88">
            <v>69.91</v>
          </cell>
        </row>
        <row r="89">
          <cell r="E89" t="str">
            <v>M-15.08</v>
          </cell>
          <cell r="F89" t="str">
            <v>Hồ An Kha</v>
          </cell>
          <cell r="G89" t="str">
            <v>052081002810</v>
          </cell>
          <cell r="H89" t="str">
            <v>18/12/2025</v>
          </cell>
          <cell r="I89" t="str">
            <v>Đông Nam</v>
          </cell>
          <cell r="J89" t="str">
            <v>Tây Bắc</v>
          </cell>
          <cell r="K89" t="str">
            <v>2PN+1WC Plus</v>
          </cell>
          <cell r="L89"/>
          <cell r="M89">
            <v>60.94</v>
          </cell>
          <cell r="N89">
            <v>55.87</v>
          </cell>
        </row>
        <row r="90">
          <cell r="E90" t="str">
            <v>M-15.09</v>
          </cell>
          <cell r="F90" t="str">
            <v>Ngô Tiến Trung</v>
          </cell>
          <cell r="G90" t="str">
            <v>064087000224</v>
          </cell>
          <cell r="H90" t="str">
            <v>07/09/2025</v>
          </cell>
          <cell r="I90" t="str">
            <v>Đông Nam</v>
          </cell>
          <cell r="J90" t="str">
            <v>Tây Bắc</v>
          </cell>
          <cell r="K90" t="str">
            <v>2PN+1WC Plus</v>
          </cell>
          <cell r="L90"/>
          <cell r="M90">
            <v>60.94</v>
          </cell>
          <cell r="N90">
            <v>55.87</v>
          </cell>
        </row>
        <row r="91">
          <cell r="E91" t="str">
            <v>M-15.10</v>
          </cell>
          <cell r="F91" t="str">
            <v>Nguyễn Thị Kiều</v>
          </cell>
          <cell r="G91" t="str">
            <v>064185005475</v>
          </cell>
          <cell r="H91">
            <v>46010</v>
          </cell>
          <cell r="I91" t="str">
            <v>Đông Nam</v>
          </cell>
          <cell r="J91" t="str">
            <v>Tây Bắc</v>
          </cell>
          <cell r="K91" t="str">
            <v>2PN+1WC Plus</v>
          </cell>
          <cell r="L91"/>
          <cell r="M91">
            <v>60.94</v>
          </cell>
          <cell r="N91">
            <v>55.87</v>
          </cell>
        </row>
        <row r="92">
          <cell r="E92" t="str">
            <v>M-15.11</v>
          </cell>
          <cell r="F92" t="str">
            <v>Lê Minh Thắng</v>
          </cell>
          <cell r="G92" t="str">
            <v>064088005801</v>
          </cell>
          <cell r="H92">
            <v>45927.593923611108</v>
          </cell>
          <cell r="I92" t="str">
            <v>Đông Nam</v>
          </cell>
          <cell r="J92" t="str">
            <v>Tây Bắc</v>
          </cell>
          <cell r="K92" t="str">
            <v>2PN+1WC Plus</v>
          </cell>
          <cell r="L92"/>
          <cell r="M92">
            <v>58.68</v>
          </cell>
          <cell r="N92">
            <v>53.66</v>
          </cell>
        </row>
        <row r="93">
          <cell r="E93" t="str">
            <v>M-18.02</v>
          </cell>
          <cell r="F93" t="str">
            <v>Nguyễn Đăng Khoa</v>
          </cell>
          <cell r="G93" t="str">
            <v>052086011889</v>
          </cell>
          <cell r="H93">
            <v>45907.625972222224</v>
          </cell>
          <cell r="I93" t="str">
            <v>Đông Bắc</v>
          </cell>
          <cell r="J93" t="str">
            <v>Đông Nam</v>
          </cell>
          <cell r="K93" t="str">
            <v>2PN+2WC</v>
          </cell>
          <cell r="M93">
            <v>61.79</v>
          </cell>
          <cell r="N93">
            <v>55.8</v>
          </cell>
        </row>
        <row r="94">
          <cell r="E94" t="str">
            <v>M-18.03</v>
          </cell>
          <cell r="F94" t="str">
            <v>Võ Thị Thanh Dung</v>
          </cell>
          <cell r="G94" t="str">
            <v>064188000430</v>
          </cell>
          <cell r="H94">
            <v>45906.455590277779</v>
          </cell>
          <cell r="I94" t="str">
            <v>Tây Nam</v>
          </cell>
          <cell r="J94" t="str">
            <v>Đông Bắc</v>
          </cell>
          <cell r="K94" t="str">
            <v>2PN+2WC</v>
          </cell>
          <cell r="L94"/>
          <cell r="M94">
            <v>66.400000000000006</v>
          </cell>
          <cell r="N94">
            <v>60.37</v>
          </cell>
        </row>
        <row r="95">
          <cell r="E95" t="str">
            <v>M-18.05</v>
          </cell>
          <cell r="F95" t="str">
            <v>Nguyễn Thị Ngọc</v>
          </cell>
          <cell r="G95" t="str">
            <v>052192008553</v>
          </cell>
          <cell r="H95">
            <v>45907.667280092595</v>
          </cell>
          <cell r="I95" t="str">
            <v>Tây Nam</v>
          </cell>
          <cell r="J95" t="str">
            <v>Đông Bắc</v>
          </cell>
          <cell r="K95" t="str">
            <v>2PN+1WC Plus</v>
          </cell>
          <cell r="M95">
            <v>59.67</v>
          </cell>
          <cell r="N95">
            <v>54.99</v>
          </cell>
        </row>
        <row r="96">
          <cell r="E96" t="str">
            <v>M-18.06</v>
          </cell>
          <cell r="F96" t="str">
            <v>Trần Thị Thu Hiền</v>
          </cell>
          <cell r="G96" t="str">
            <v>064190000890</v>
          </cell>
          <cell r="H96" t="str">
            <v>03/10/2025</v>
          </cell>
          <cell r="I96" t="str">
            <v>Tây Nam</v>
          </cell>
          <cell r="J96" t="str">
            <v>Đông Bắc</v>
          </cell>
          <cell r="K96" t="str">
            <v>2PN+1WC Plus</v>
          </cell>
          <cell r="M96">
            <v>59.67</v>
          </cell>
          <cell r="N96">
            <v>54.99</v>
          </cell>
        </row>
        <row r="97">
          <cell r="E97" t="str">
            <v>M-18.07</v>
          </cell>
          <cell r="F97" t="str">
            <v>Lê Thị Hoài</v>
          </cell>
          <cell r="G97" t="str">
            <v>064186005412</v>
          </cell>
          <cell r="H97">
            <v>45906.58902777778</v>
          </cell>
          <cell r="I97" t="str">
            <v>Tây Nam</v>
          </cell>
          <cell r="J97" t="str">
            <v>Đông Bắc</v>
          </cell>
          <cell r="K97" t="str">
            <v>3PN+2WC</v>
          </cell>
          <cell r="M97">
            <v>76.540000000000006</v>
          </cell>
          <cell r="N97">
            <v>69.91</v>
          </cell>
        </row>
        <row r="98">
          <cell r="E98" t="str">
            <v>M-18.08</v>
          </cell>
          <cell r="F98" t="str">
            <v>Võ Hồng Tính</v>
          </cell>
          <cell r="G98" t="str">
            <v>064202013085</v>
          </cell>
          <cell r="H98">
            <v>45929.481562499997</v>
          </cell>
          <cell r="I98" t="str">
            <v>Đông Nam</v>
          </cell>
          <cell r="J98" t="str">
            <v>Tây Bắc</v>
          </cell>
          <cell r="K98" t="str">
            <v>2PN+1WC Plus</v>
          </cell>
          <cell r="L98"/>
          <cell r="M98">
            <v>60.94</v>
          </cell>
          <cell r="N98">
            <v>55.87</v>
          </cell>
        </row>
        <row r="99">
          <cell r="E99" t="str">
            <v>M-18.09</v>
          </cell>
          <cell r="F99" t="str">
            <v>Lý Thị Liêm</v>
          </cell>
          <cell r="G99" t="str">
            <v>052192012911</v>
          </cell>
          <cell r="H99">
            <v>45910.232986111114</v>
          </cell>
          <cell r="I99" t="str">
            <v>Đông Nam</v>
          </cell>
          <cell r="J99" t="str">
            <v>Tây Bắc</v>
          </cell>
          <cell r="K99" t="str">
            <v>2PN+1WC Plus</v>
          </cell>
          <cell r="L99"/>
          <cell r="M99">
            <v>60.94</v>
          </cell>
          <cell r="N99">
            <v>55.87</v>
          </cell>
        </row>
        <row r="100">
          <cell r="E100" t="str">
            <v>M-18.10</v>
          </cell>
          <cell r="F100" t="str">
            <v>Từ Lê Minh Anh</v>
          </cell>
          <cell r="G100" t="str">
            <v>052301003454</v>
          </cell>
          <cell r="H100">
            <v>45907.677627314813</v>
          </cell>
          <cell r="I100" t="str">
            <v>Đông Nam</v>
          </cell>
          <cell r="J100" t="str">
            <v>Tây Bắc</v>
          </cell>
          <cell r="K100" t="str">
            <v>2PN+1WC Plus</v>
          </cell>
          <cell r="L100"/>
          <cell r="M100">
            <v>60.94</v>
          </cell>
          <cell r="N100">
            <v>55.87</v>
          </cell>
        </row>
        <row r="101">
          <cell r="E101" t="str">
            <v>M-18.11</v>
          </cell>
          <cell r="F101" t="str">
            <v>Lê Thị Tâm</v>
          </cell>
          <cell r="G101" t="str">
            <v>052163011924</v>
          </cell>
          <cell r="H101">
            <v>45929.528819444444</v>
          </cell>
          <cell r="I101" t="str">
            <v>Đông Nam</v>
          </cell>
          <cell r="J101" t="str">
            <v>Tây Bắc</v>
          </cell>
          <cell r="K101" t="str">
            <v>2PN+1WC Plus</v>
          </cell>
          <cell r="L101"/>
          <cell r="M101">
            <v>58.68</v>
          </cell>
          <cell r="N101">
            <v>53.66</v>
          </cell>
        </row>
        <row r="102">
          <cell r="E102" t="str">
            <v>M-19.01</v>
          </cell>
          <cell r="F102" t="str">
            <v>Trần Thị Thu Hiền</v>
          </cell>
          <cell r="G102"/>
          <cell r="H102">
            <v>45907.624907407408</v>
          </cell>
          <cell r="I102" t="str">
            <v>Đông Bắc</v>
          </cell>
          <cell r="J102" t="str">
            <v>Tây Nam</v>
          </cell>
          <cell r="K102" t="str">
            <v>1PN+1WC</v>
          </cell>
          <cell r="L102"/>
          <cell r="M102">
            <v>44.89</v>
          </cell>
          <cell r="N102">
            <v>42.03</v>
          </cell>
        </row>
        <row r="103">
          <cell r="E103" t="str">
            <v>M-19.02</v>
          </cell>
          <cell r="F103" t="str">
            <v>Nguyễn Đình Toàn</v>
          </cell>
          <cell r="G103" t="str">
            <v>052082012294</v>
          </cell>
          <cell r="H103">
            <v>45907.626666666663</v>
          </cell>
          <cell r="I103" t="str">
            <v>Đông Bắc</v>
          </cell>
          <cell r="J103" t="str">
            <v>Đông Nam</v>
          </cell>
          <cell r="K103" t="str">
            <v>2PN+2WC</v>
          </cell>
          <cell r="L103"/>
          <cell r="M103">
            <v>61.79</v>
          </cell>
          <cell r="N103">
            <v>55.8</v>
          </cell>
        </row>
        <row r="104">
          <cell r="E104" t="str">
            <v>M-19.03</v>
          </cell>
          <cell r="F104" t="str">
            <v>Nguyễn Thế Phong</v>
          </cell>
          <cell r="G104" t="str">
            <v>052086007096</v>
          </cell>
          <cell r="H104">
            <v>45906.469282407408</v>
          </cell>
          <cell r="I104" t="str">
            <v>Tây Nam</v>
          </cell>
          <cell r="J104" t="str">
            <v>Đông Bắc</v>
          </cell>
          <cell r="K104" t="str">
            <v>2PN+2WC</v>
          </cell>
          <cell r="L104"/>
          <cell r="M104">
            <v>66.400000000000006</v>
          </cell>
          <cell r="N104">
            <v>60.37</v>
          </cell>
        </row>
        <row r="105">
          <cell r="E105" t="str">
            <v>M-19.05</v>
          </cell>
          <cell r="F105" t="str">
            <v>Tăng Thiện Quí</v>
          </cell>
          <cell r="G105" t="str">
            <v>064306002594</v>
          </cell>
          <cell r="H105">
            <v>45906.677719907406</v>
          </cell>
          <cell r="I105" t="str">
            <v>Tây Nam</v>
          </cell>
          <cell r="J105" t="str">
            <v>Đông Bắc</v>
          </cell>
          <cell r="K105" t="str">
            <v>2PN+1WC Plus</v>
          </cell>
          <cell r="L105"/>
          <cell r="M105">
            <v>59.67</v>
          </cell>
          <cell r="N105">
            <v>54.99</v>
          </cell>
        </row>
        <row r="106">
          <cell r="E106" t="str">
            <v>M-19.06</v>
          </cell>
          <cell r="F106" t="str">
            <v>Hồ Văn Đông</v>
          </cell>
          <cell r="G106" t="str">
            <v>052098008122</v>
          </cell>
          <cell r="H106">
            <v>45907.639456018522</v>
          </cell>
          <cell r="I106" t="str">
            <v>Tây Nam</v>
          </cell>
          <cell r="J106" t="str">
            <v>Đông Bắc</v>
          </cell>
          <cell r="K106" t="str">
            <v>2PN+1WC Plus</v>
          </cell>
          <cell r="L106"/>
          <cell r="M106">
            <v>59.67</v>
          </cell>
          <cell r="N106">
            <v>54.99</v>
          </cell>
        </row>
        <row r="107">
          <cell r="E107" t="str">
            <v>M-19.07</v>
          </cell>
          <cell r="F107" t="str">
            <v>Hồ Thị Thuỳ Linh</v>
          </cell>
          <cell r="G107" t="str">
            <v>062181003851</v>
          </cell>
          <cell r="H107">
            <v>45907.679143518515</v>
          </cell>
          <cell r="I107" t="str">
            <v>Tây Nam</v>
          </cell>
          <cell r="J107" t="str">
            <v>Đông Bắc</v>
          </cell>
          <cell r="K107" t="str">
            <v>3PN+2WC</v>
          </cell>
          <cell r="L107"/>
          <cell r="M107">
            <v>76.540000000000006</v>
          </cell>
          <cell r="N107">
            <v>69.91</v>
          </cell>
        </row>
        <row r="108">
          <cell r="E108" t="str">
            <v>M-19.08</v>
          </cell>
          <cell r="F108" t="str">
            <v>Lê Thị Thu Thanh</v>
          </cell>
          <cell r="G108" t="str">
            <v>064181000180</v>
          </cell>
          <cell r="H108">
            <v>45910.235127314816</v>
          </cell>
          <cell r="I108" t="str">
            <v>Đông Nam</v>
          </cell>
          <cell r="J108" t="str">
            <v>Tây Bắc</v>
          </cell>
          <cell r="K108" t="str">
            <v>2PN+1WC Plus</v>
          </cell>
          <cell r="L108"/>
          <cell r="M108">
            <v>60.94</v>
          </cell>
          <cell r="N108">
            <v>55.87</v>
          </cell>
        </row>
        <row r="109">
          <cell r="E109" t="str">
            <v>M-19.09</v>
          </cell>
          <cell r="F109" t="str">
            <v>Ngô Duy Tuấn Minh</v>
          </cell>
          <cell r="G109" t="str">
            <v>027095000156</v>
          </cell>
          <cell r="H109">
            <v>45910.24114583333</v>
          </cell>
          <cell r="I109" t="str">
            <v>Đông Nam</v>
          </cell>
          <cell r="J109" t="str">
            <v>Tây Bắc</v>
          </cell>
          <cell r="K109" t="str">
            <v>2PN+1WC Plus</v>
          </cell>
          <cell r="L109"/>
          <cell r="M109">
            <v>60.94</v>
          </cell>
          <cell r="N109">
            <v>55.87</v>
          </cell>
        </row>
        <row r="110">
          <cell r="E110" t="str">
            <v>M-19.10</v>
          </cell>
          <cell r="F110" t="str">
            <v>Ngô Mạnh Cường</v>
          </cell>
          <cell r="G110" t="str">
            <v>027097021162</v>
          </cell>
          <cell r="H110">
            <v>45910.240694444445</v>
          </cell>
          <cell r="I110" t="str">
            <v>Đông Nam</v>
          </cell>
          <cell r="J110" t="str">
            <v>Tây Bắc</v>
          </cell>
          <cell r="K110" t="str">
            <v>2PN+1WC Plus</v>
          </cell>
          <cell r="L110"/>
          <cell r="M110">
            <v>60.94</v>
          </cell>
          <cell r="N110">
            <v>55.87</v>
          </cell>
        </row>
        <row r="111">
          <cell r="E111" t="str">
            <v>M-19.11</v>
          </cell>
          <cell r="F111" t="str">
            <v>Lê Minh Hùng</v>
          </cell>
          <cell r="G111" t="str">
            <v>052073001112</v>
          </cell>
          <cell r="H111">
            <v>45917.578750000001</v>
          </cell>
          <cell r="I111" t="str">
            <v>Đông Nam</v>
          </cell>
          <cell r="J111" t="str">
            <v>Tây Bắc</v>
          </cell>
          <cell r="K111" t="str">
            <v>2PN+1WC Plus</v>
          </cell>
          <cell r="L111"/>
          <cell r="M111">
            <v>58.68</v>
          </cell>
          <cell r="N111">
            <v>53.66</v>
          </cell>
        </row>
        <row r="112">
          <cell r="E112" t="str">
            <v>M-22.01</v>
          </cell>
          <cell r="F112" t="str">
            <v>Hồ Văn Anh</v>
          </cell>
          <cell r="G112" t="str">
            <v>052097002058</v>
          </cell>
          <cell r="H112">
            <v>45907.675833333335</v>
          </cell>
          <cell r="I112" t="str">
            <v>Đông Bắc</v>
          </cell>
          <cell r="J112" t="str">
            <v>Tây Nam</v>
          </cell>
          <cell r="K112" t="str">
            <v>1PN+1WC</v>
          </cell>
          <cell r="M112">
            <v>44.89</v>
          </cell>
          <cell r="N112">
            <v>42.03</v>
          </cell>
        </row>
        <row r="113">
          <cell r="E113" t="str">
            <v>M-22.02</v>
          </cell>
          <cell r="F113" t="str">
            <v>Lê Quang Thành</v>
          </cell>
          <cell r="G113" t="str">
            <v>038084041896</v>
          </cell>
          <cell r="H113">
            <v>45907.875474537039</v>
          </cell>
          <cell r="I113" t="str">
            <v>Đông Bắc</v>
          </cell>
          <cell r="J113" t="str">
            <v>Đông Nam</v>
          </cell>
          <cell r="K113" t="str">
            <v>2PN+2WC</v>
          </cell>
          <cell r="M113">
            <v>61.79</v>
          </cell>
          <cell r="N113">
            <v>55.8</v>
          </cell>
        </row>
        <row r="114">
          <cell r="E114" t="str">
            <v>M-22.03</v>
          </cell>
          <cell r="F114" t="str">
            <v>Phạm Thị Ngọc Ảnh</v>
          </cell>
          <cell r="G114" t="str">
            <v>052186007702</v>
          </cell>
          <cell r="H114">
            <v>45906.487129629626</v>
          </cell>
          <cell r="I114" t="str">
            <v>Tây Nam</v>
          </cell>
          <cell r="J114" t="str">
            <v>Đông Bắc</v>
          </cell>
          <cell r="K114" t="str">
            <v>2PN+2WC</v>
          </cell>
          <cell r="M114">
            <v>66.400000000000006</v>
          </cell>
          <cell r="N114">
            <v>60.37</v>
          </cell>
        </row>
        <row r="115">
          <cell r="E115" t="str">
            <v>M-22.05</v>
          </cell>
          <cell r="F115" t="str">
            <v>Hoàng Anh Tín</v>
          </cell>
          <cell r="G115" t="str">
            <v>064087000128</v>
          </cell>
          <cell r="H115">
            <v>45906.600694444445</v>
          </cell>
          <cell r="I115" t="str">
            <v>Tây Nam</v>
          </cell>
          <cell r="J115" t="str">
            <v>Đông Bắc</v>
          </cell>
          <cell r="K115" t="str">
            <v>2PN+1WC Plus</v>
          </cell>
          <cell r="M115">
            <v>59.67</v>
          </cell>
          <cell r="N115">
            <v>54.99</v>
          </cell>
        </row>
        <row r="116">
          <cell r="E116" t="str">
            <v>M-22.06</v>
          </cell>
          <cell r="F116" t="str">
            <v>Phan Đức Tuấn</v>
          </cell>
          <cell r="G116" t="str">
            <v>064090014361</v>
          </cell>
          <cell r="H116">
            <v>45907.672164351854</v>
          </cell>
          <cell r="I116" t="str">
            <v>Tây Nam</v>
          </cell>
          <cell r="J116" t="str">
            <v>Đông Bắc</v>
          </cell>
          <cell r="K116" t="str">
            <v>2PN+1WC Plus</v>
          </cell>
          <cell r="M116">
            <v>59.67</v>
          </cell>
          <cell r="N116">
            <v>54.99</v>
          </cell>
        </row>
        <row r="117">
          <cell r="E117" t="str">
            <v>M-22.07</v>
          </cell>
          <cell r="F117" t="str">
            <v>Nguyễn Đức Hiếu</v>
          </cell>
          <cell r="G117" t="str">
            <v>052089012905</v>
          </cell>
          <cell r="H117">
            <v>45906.734363425923</v>
          </cell>
          <cell r="I117" t="str">
            <v>Tây Nam</v>
          </cell>
          <cell r="J117" t="str">
            <v>Đông Bắc</v>
          </cell>
          <cell r="K117" t="str">
            <v>3PN+2WC</v>
          </cell>
          <cell r="M117">
            <v>76.540000000000006</v>
          </cell>
          <cell r="N117">
            <v>69.91</v>
          </cell>
        </row>
        <row r="118">
          <cell r="E118" t="str">
            <v>M-22.08</v>
          </cell>
          <cell r="F118" t="str">
            <v>Trần Thị Hồng</v>
          </cell>
          <cell r="G118" t="str">
            <v>052159005183</v>
          </cell>
          <cell r="H118">
            <v>45907.665636574071</v>
          </cell>
          <cell r="I118" t="str">
            <v>Đông Nam</v>
          </cell>
          <cell r="J118" t="str">
            <v>Tây Bắc</v>
          </cell>
          <cell r="K118" t="str">
            <v>2PN+1WC Plus</v>
          </cell>
          <cell r="M118">
            <v>60.94</v>
          </cell>
          <cell r="N118">
            <v>55.87</v>
          </cell>
        </row>
        <row r="119">
          <cell r="E119" t="str">
            <v>M-22.09</v>
          </cell>
          <cell r="F119" t="str">
            <v>Huỳnh Thị Sương</v>
          </cell>
          <cell r="G119" t="str">
            <v>052154005186</v>
          </cell>
          <cell r="H119">
            <v>45911.649456018517</v>
          </cell>
          <cell r="I119" t="str">
            <v>Đông Nam</v>
          </cell>
          <cell r="J119" t="str">
            <v>Tây Bắc</v>
          </cell>
          <cell r="K119" t="str">
            <v>2PN+1WC Plus</v>
          </cell>
          <cell r="L119"/>
          <cell r="M119">
            <v>60.94</v>
          </cell>
          <cell r="N119">
            <v>55.87</v>
          </cell>
        </row>
        <row r="120">
          <cell r="E120" t="str">
            <v>M-22.10</v>
          </cell>
          <cell r="F120" t="str">
            <v>Nguyễn Trương Quốc Bảo</v>
          </cell>
          <cell r="G120" t="str">
            <v>052201001265</v>
          </cell>
          <cell r="H120">
            <v>45910.764039351852</v>
          </cell>
          <cell r="I120" t="str">
            <v>Đông Nam</v>
          </cell>
          <cell r="J120" t="str">
            <v>Tây Bắc</v>
          </cell>
          <cell r="K120" t="str">
            <v>2PN+1WC Plus</v>
          </cell>
          <cell r="L120"/>
          <cell r="M120">
            <v>60.94</v>
          </cell>
          <cell r="N120">
            <v>55.87</v>
          </cell>
        </row>
        <row r="121">
          <cell r="E121" t="str">
            <v>M-22.11</v>
          </cell>
          <cell r="F121" t="str">
            <v>Đỗ Duy Tùng</v>
          </cell>
          <cell r="G121" t="str">
            <v>052090003213</v>
          </cell>
          <cell r="H121">
            <v>45910.221203703702</v>
          </cell>
          <cell r="I121" t="str">
            <v>Đông Nam</v>
          </cell>
          <cell r="J121" t="str">
            <v>Tây Bắc</v>
          </cell>
          <cell r="K121" t="str">
            <v>2PN+1WC Plus</v>
          </cell>
          <cell r="L121"/>
          <cell r="M121">
            <v>58.68</v>
          </cell>
          <cell r="N121">
            <v>53.66</v>
          </cell>
        </row>
        <row r="122">
          <cell r="E122" t="str">
            <v>H-3A.03</v>
          </cell>
          <cell r="F122" t="str">
            <v>Tô Thanh Liêm</v>
          </cell>
          <cell r="G122" t="str">
            <v>064089012524</v>
          </cell>
          <cell r="H122">
            <v>45929.619039351855</v>
          </cell>
          <cell r="I122" t="str">
            <v>Tây Nam</v>
          </cell>
          <cell r="J122" t="str">
            <v>Đông Bắc</v>
          </cell>
          <cell r="K122" t="str">
            <v>2PN+2WC</v>
          </cell>
          <cell r="L122"/>
          <cell r="M122">
            <v>66.400000000000006</v>
          </cell>
          <cell r="N122">
            <v>60.37</v>
          </cell>
        </row>
        <row r="123">
          <cell r="E123" t="str">
            <v>H-3A.11</v>
          </cell>
          <cell r="F123" t="str">
            <v>Dương Hiển Ngọc</v>
          </cell>
          <cell r="G123" t="str">
            <v>048063004112</v>
          </cell>
          <cell r="H123">
            <v>45916.644837962966</v>
          </cell>
          <cell r="I123" t="str">
            <v>Đông Nam</v>
          </cell>
          <cell r="J123" t="str">
            <v>Tây Bắc</v>
          </cell>
          <cell r="K123" t="str">
            <v>2PN+1WC Plus</v>
          </cell>
          <cell r="L123"/>
          <cell r="M123">
            <v>58.68</v>
          </cell>
          <cell r="N123">
            <v>53.66</v>
          </cell>
        </row>
        <row r="124">
          <cell r="E124" t="str">
            <v>H-05.01</v>
          </cell>
          <cell r="F124" t="str">
            <v>Đặng Hoài Bảo</v>
          </cell>
          <cell r="G124" t="str">
            <v>052082016288</v>
          </cell>
          <cell r="H124">
            <v>45906.573425925926</v>
          </cell>
          <cell r="I124" t="str">
            <v>Đông Bắc</v>
          </cell>
          <cell r="J124" t="str">
            <v>Tây Nam</v>
          </cell>
          <cell r="K124" t="str">
            <v>1PN+1WC</v>
          </cell>
          <cell r="L124"/>
          <cell r="M124">
            <v>44.89</v>
          </cell>
          <cell r="N124">
            <v>42.03</v>
          </cell>
        </row>
        <row r="125">
          <cell r="E125" t="str">
            <v>H-05.02</v>
          </cell>
          <cell r="F125" t="str">
            <v>Phạm Thị Thuỳ Mỹ</v>
          </cell>
          <cell r="G125" t="str">
            <v>052186002536</v>
          </cell>
          <cell r="H125">
            <v>45907.619259259256</v>
          </cell>
          <cell r="I125" t="str">
            <v>Đông Bắc</v>
          </cell>
          <cell r="J125" t="str">
            <v>Đông Nam</v>
          </cell>
          <cell r="K125" t="str">
            <v>2PN+2WC</v>
          </cell>
          <cell r="L125"/>
          <cell r="M125">
            <v>61.79</v>
          </cell>
          <cell r="N125">
            <v>55.8</v>
          </cell>
        </row>
        <row r="126">
          <cell r="E126" t="str">
            <v>H-05.03</v>
          </cell>
          <cell r="F126" t="str">
            <v>Đặng Hà Hoài</v>
          </cell>
          <cell r="G126" t="str">
            <v>052093015379</v>
          </cell>
          <cell r="H126">
            <v>45906.445543981485</v>
          </cell>
          <cell r="I126" t="str">
            <v>Tây Nam</v>
          </cell>
          <cell r="J126" t="str">
            <v>Đông Bắc</v>
          </cell>
          <cell r="K126" t="str">
            <v>2PN+2WC</v>
          </cell>
          <cell r="L126"/>
          <cell r="M126">
            <v>66.400000000000006</v>
          </cell>
          <cell r="N126">
            <v>60.37</v>
          </cell>
        </row>
        <row r="127">
          <cell r="E127" t="str">
            <v>H-05.05</v>
          </cell>
          <cell r="F127" t="str">
            <v>Trương Thị Kiều Duyên</v>
          </cell>
          <cell r="G127" t="str">
            <v>052195007693</v>
          </cell>
          <cell r="H127">
            <v>45906.738275462965</v>
          </cell>
          <cell r="I127" t="str">
            <v>Tây Nam</v>
          </cell>
          <cell r="J127" t="str">
            <v>Đông Bắc</v>
          </cell>
          <cell r="K127" t="str">
            <v>2PN+1WC Plus</v>
          </cell>
          <cell r="L127"/>
          <cell r="M127">
            <v>59.67</v>
          </cell>
          <cell r="N127">
            <v>54.99</v>
          </cell>
        </row>
        <row r="128">
          <cell r="E128" t="str">
            <v>H-05.06</v>
          </cell>
          <cell r="F128"/>
          <cell r="G128"/>
          <cell r="H128"/>
          <cell r="I128" t="str">
            <v>Tây Nam</v>
          </cell>
          <cell r="J128" t="str">
            <v>Đông Bắc</v>
          </cell>
          <cell r="K128" t="str">
            <v>2PN+1WC Plus</v>
          </cell>
          <cell r="L128"/>
          <cell r="M128">
            <v>59.67</v>
          </cell>
          <cell r="N128">
            <v>54.99</v>
          </cell>
        </row>
        <row r="129">
          <cell r="E129" t="str">
            <v>H-05.07</v>
          </cell>
          <cell r="F129" t="str">
            <v>Nguyễn Quang Quý</v>
          </cell>
          <cell r="G129" t="str">
            <v>052074018411</v>
          </cell>
          <cell r="H129">
            <v>45907.665324074071</v>
          </cell>
          <cell r="I129" t="str">
            <v>Tây Nam</v>
          </cell>
          <cell r="J129" t="str">
            <v>Đông Bắc</v>
          </cell>
          <cell r="K129" t="str">
            <v>3PN+2WC</v>
          </cell>
          <cell r="L129"/>
          <cell r="M129">
            <v>76.540000000000006</v>
          </cell>
          <cell r="N129">
            <v>69.91</v>
          </cell>
        </row>
        <row r="130">
          <cell r="E130" t="str">
            <v>H-05.09</v>
          </cell>
          <cell r="F130" t="str">
            <v>Nguyễn Thành Long</v>
          </cell>
          <cell r="G130" t="str">
            <v>064090000135</v>
          </cell>
          <cell r="H130">
            <v>45910.230902777781</v>
          </cell>
          <cell r="I130" t="str">
            <v>Đông Nam</v>
          </cell>
          <cell r="J130" t="str">
            <v>Tây Bắc</v>
          </cell>
          <cell r="K130" t="str">
            <v>2PN+1WC Plus</v>
          </cell>
          <cell r="L130"/>
          <cell r="M130">
            <v>60.94</v>
          </cell>
          <cell r="N130">
            <v>55.87</v>
          </cell>
        </row>
        <row r="131">
          <cell r="E131" t="str">
            <v>H-05.10</v>
          </cell>
          <cell r="F131" t="str">
            <v>Huỳnh Thị Hồng Cẩm</v>
          </cell>
          <cell r="G131" t="str">
            <v>052194017493</v>
          </cell>
          <cell r="H131">
            <v>45907.619895833333</v>
          </cell>
          <cell r="I131" t="str">
            <v>Đông Nam</v>
          </cell>
          <cell r="J131" t="str">
            <v>Tây Bắc</v>
          </cell>
          <cell r="K131" t="str">
            <v>2PN+1WC Plus</v>
          </cell>
          <cell r="L131"/>
          <cell r="M131">
            <v>60.94</v>
          </cell>
          <cell r="N131">
            <v>55.87</v>
          </cell>
        </row>
        <row r="132">
          <cell r="E132" t="str">
            <v>H-05.12</v>
          </cell>
          <cell r="F132" t="str">
            <v>Nguyễn Lê Vân</v>
          </cell>
          <cell r="G132" t="e">
            <v>#N/A</v>
          </cell>
          <cell r="H132" t="str">
            <v>30/09/2025</v>
          </cell>
          <cell r="I132" t="str">
            <v>Tây Bắc</v>
          </cell>
          <cell r="J132" t="str">
            <v>Đông Nam</v>
          </cell>
          <cell r="K132" t="str">
            <v>2PN+1WC Plus</v>
          </cell>
          <cell r="L132"/>
          <cell r="M132">
            <v>56.02</v>
          </cell>
          <cell r="N132">
            <v>52.04</v>
          </cell>
        </row>
        <row r="133">
          <cell r="E133" t="str">
            <v>H-07.02</v>
          </cell>
          <cell r="F133" t="str">
            <v>Võ Thị Cẩm Nhung</v>
          </cell>
          <cell r="G133">
            <v>64188008774</v>
          </cell>
          <cell r="H133">
            <v>45910.236678240741</v>
          </cell>
          <cell r="I133" t="str">
            <v>Đông Bắc</v>
          </cell>
          <cell r="J133" t="str">
            <v>Đông Nam</v>
          </cell>
          <cell r="K133" t="str">
            <v>2PN+2WC</v>
          </cell>
          <cell r="L133"/>
          <cell r="M133">
            <v>61.79</v>
          </cell>
          <cell r="N133">
            <v>55.8</v>
          </cell>
        </row>
        <row r="134">
          <cell r="E134" t="str">
            <v>H-07.03</v>
          </cell>
          <cell r="F134" t="str">
            <v>Lý Mạnh Huy</v>
          </cell>
          <cell r="G134" t="str">
            <v>052087016258</v>
          </cell>
          <cell r="H134">
            <v>45906.481631944444</v>
          </cell>
          <cell r="I134" t="str">
            <v>Tây Nam</v>
          </cell>
          <cell r="J134" t="str">
            <v>Đông Bắc</v>
          </cell>
          <cell r="K134" t="str">
            <v>2PN+2WC</v>
          </cell>
          <cell r="L134"/>
          <cell r="M134">
            <v>66.400000000000006</v>
          </cell>
          <cell r="N134">
            <v>60.37</v>
          </cell>
        </row>
        <row r="135">
          <cell r="E135" t="str">
            <v>H-07.05</v>
          </cell>
          <cell r="F135" t="str">
            <v>Nguyễn Thị Anh Phương</v>
          </cell>
          <cell r="G135" t="str">
            <v>040187033392</v>
          </cell>
          <cell r="H135">
            <v>45923.636400462965</v>
          </cell>
          <cell r="I135" t="str">
            <v>Tây Nam</v>
          </cell>
          <cell r="J135" t="str">
            <v>Đông Bắc</v>
          </cell>
          <cell r="K135" t="str">
            <v>2PN+1WC Plus</v>
          </cell>
          <cell r="L135"/>
          <cell r="M135">
            <v>59.67</v>
          </cell>
          <cell r="N135">
            <v>54.99</v>
          </cell>
        </row>
        <row r="136">
          <cell r="E136" t="str">
            <v>H-07.06</v>
          </cell>
          <cell r="F136" t="str">
            <v>Cao Tuấn Cường</v>
          </cell>
          <cell r="G136" t="str">
            <v>052205015533</v>
          </cell>
          <cell r="H136">
            <v>45906.36314814815</v>
          </cell>
          <cell r="I136" t="str">
            <v>Tây Nam</v>
          </cell>
          <cell r="J136" t="str">
            <v>Đông Bắc</v>
          </cell>
          <cell r="K136" t="str">
            <v>2PN+1WC Plus</v>
          </cell>
          <cell r="L136"/>
          <cell r="M136">
            <v>59.67</v>
          </cell>
          <cell r="N136">
            <v>54.99</v>
          </cell>
        </row>
        <row r="137">
          <cell r="E137" t="str">
            <v>H-07.07</v>
          </cell>
          <cell r="F137" t="str">
            <v>Nguyễn Thanh Bảo Châu</v>
          </cell>
          <cell r="G137" t="str">
            <v>062192004459</v>
          </cell>
          <cell r="H137">
            <v>45906.419363425928</v>
          </cell>
          <cell r="I137" t="str">
            <v>Tây Nam</v>
          </cell>
          <cell r="J137" t="str">
            <v>Đông Bắc</v>
          </cell>
          <cell r="K137" t="str">
            <v>3PN+2WC</v>
          </cell>
          <cell r="L137"/>
          <cell r="M137">
            <v>76.540000000000006</v>
          </cell>
          <cell r="N137">
            <v>69.91</v>
          </cell>
        </row>
        <row r="138">
          <cell r="E138" t="str">
            <v>H-07.08</v>
          </cell>
          <cell r="F138" t="str">
            <v>Hồ Thị Hạnh</v>
          </cell>
          <cell r="G138" t="str">
            <v>052189018920</v>
          </cell>
          <cell r="H138">
            <v>45910.235462962963</v>
          </cell>
          <cell r="I138" t="str">
            <v>Đông Nam</v>
          </cell>
          <cell r="J138" t="str">
            <v>Tây Bắc</v>
          </cell>
          <cell r="K138" t="str">
            <v>2PN+1WC Plus</v>
          </cell>
          <cell r="L138"/>
          <cell r="M138">
            <v>60.94</v>
          </cell>
          <cell r="N138">
            <v>55.87</v>
          </cell>
        </row>
        <row r="139">
          <cell r="E139" t="str">
            <v>H-07.09</v>
          </cell>
          <cell r="F139" t="str">
            <v>Phan Như Sơn</v>
          </cell>
          <cell r="G139" t="str">
            <v>064090002033</v>
          </cell>
          <cell r="H139">
            <v>45910.236296296294</v>
          </cell>
          <cell r="I139" t="str">
            <v>Đông Nam</v>
          </cell>
          <cell r="J139" t="str">
            <v>Tây Bắc</v>
          </cell>
          <cell r="K139" t="str">
            <v>2PN+1WC Plus</v>
          </cell>
          <cell r="L139"/>
          <cell r="M139">
            <v>60.94</v>
          </cell>
          <cell r="N139">
            <v>55.87</v>
          </cell>
        </row>
        <row r="140">
          <cell r="E140" t="str">
            <v>H-07.10</v>
          </cell>
          <cell r="F140" t="str">
            <v>Võ Lê Anh Thư</v>
          </cell>
          <cell r="G140" t="str">
            <v>052195000200</v>
          </cell>
          <cell r="H140">
            <v>45907.624282407407</v>
          </cell>
          <cell r="I140" t="str">
            <v>Đông Nam</v>
          </cell>
          <cell r="J140" t="str">
            <v>Tây Bắc</v>
          </cell>
          <cell r="K140" t="str">
            <v>2PN+1WC Plus</v>
          </cell>
          <cell r="L140"/>
          <cell r="M140">
            <v>60.94</v>
          </cell>
          <cell r="N140">
            <v>55.87</v>
          </cell>
        </row>
        <row r="141">
          <cell r="E141" t="str">
            <v>H-07.11</v>
          </cell>
          <cell r="F141" t="str">
            <v>Phan Thị Yến Nhi</v>
          </cell>
          <cell r="G141" t="str">
            <v>064302010855</v>
          </cell>
          <cell r="H141">
            <v>45910.754594907405</v>
          </cell>
          <cell r="I141" t="str">
            <v>Đông Nam</v>
          </cell>
          <cell r="J141" t="str">
            <v>Tây Bắc</v>
          </cell>
          <cell r="K141" t="str">
            <v>2PN+1WC Plus</v>
          </cell>
          <cell r="L141"/>
          <cell r="M141">
            <v>58.68</v>
          </cell>
          <cell r="N141">
            <v>53.66</v>
          </cell>
        </row>
        <row r="142">
          <cell r="E142" t="str">
            <v>H-08.02</v>
          </cell>
          <cell r="F142" t="str">
            <v>Nguyễn Thị Huyền Ngân</v>
          </cell>
          <cell r="G142" t="str">
            <v>052193007386</v>
          </cell>
          <cell r="H142">
            <v>45910.231817129628</v>
          </cell>
          <cell r="I142" t="str">
            <v>Đông Bắc</v>
          </cell>
          <cell r="J142" t="str">
            <v>Đông Nam</v>
          </cell>
          <cell r="K142" t="str">
            <v>2PN+2WC</v>
          </cell>
          <cell r="L142"/>
          <cell r="M142">
            <v>61.79</v>
          </cell>
          <cell r="N142">
            <v>55.8</v>
          </cell>
        </row>
        <row r="143">
          <cell r="E143" t="str">
            <v>H-08.03</v>
          </cell>
          <cell r="F143" t="str">
            <v>Lê Hữu Trí</v>
          </cell>
          <cell r="G143" t="str">
            <v>064088002546</v>
          </cell>
          <cell r="H143">
            <v>45906.437465277777</v>
          </cell>
          <cell r="I143" t="str">
            <v>Tây Nam</v>
          </cell>
          <cell r="J143" t="str">
            <v>Đông Bắc</v>
          </cell>
          <cell r="K143" t="str">
            <v>2PN+2WC</v>
          </cell>
          <cell r="L143"/>
          <cell r="M143">
            <v>66.400000000000006</v>
          </cell>
          <cell r="N143">
            <v>60.37</v>
          </cell>
        </row>
        <row r="144">
          <cell r="E144" t="str">
            <v>H-08.05</v>
          </cell>
          <cell r="F144" t="str">
            <v>Nguyễn Văn Dũng</v>
          </cell>
          <cell r="G144" t="str">
            <v>045079008016</v>
          </cell>
          <cell r="H144">
            <v>45906.501712962963</v>
          </cell>
          <cell r="I144" t="str">
            <v>Tây Nam</v>
          </cell>
          <cell r="J144" t="str">
            <v>Đông Bắc</v>
          </cell>
          <cell r="K144" t="str">
            <v>2PN+1WC Plus</v>
          </cell>
          <cell r="L144"/>
          <cell r="M144">
            <v>59.67</v>
          </cell>
          <cell r="N144">
            <v>54.99</v>
          </cell>
        </row>
        <row r="145">
          <cell r="E145" t="str">
            <v>H-08.06</v>
          </cell>
          <cell r="F145" t="str">
            <v>Huỳnh Hữu Lý</v>
          </cell>
          <cell r="G145" t="str">
            <v>052096008233</v>
          </cell>
          <cell r="H145">
            <v>45906.732743055552</v>
          </cell>
          <cell r="I145" t="str">
            <v>Tây Nam</v>
          </cell>
          <cell r="J145" t="str">
            <v>Đông Bắc</v>
          </cell>
          <cell r="K145" t="str">
            <v>2PN+1WC Plus</v>
          </cell>
          <cell r="L145"/>
          <cell r="M145">
            <v>59.67</v>
          </cell>
          <cell r="N145">
            <v>54.99</v>
          </cell>
        </row>
        <row r="146">
          <cell r="E146" t="str">
            <v>H-08.07</v>
          </cell>
          <cell r="F146" t="str">
            <v>Huỳnh Trương Quốc Đạt</v>
          </cell>
          <cell r="G146" t="str">
            <v>052095004373</v>
          </cell>
          <cell r="H146">
            <v>45906.364953703705</v>
          </cell>
          <cell r="I146" t="str">
            <v>Tây Nam</v>
          </cell>
          <cell r="J146" t="str">
            <v>Đông Bắc</v>
          </cell>
          <cell r="K146" t="str">
            <v>3PN+2WC</v>
          </cell>
          <cell r="L146"/>
          <cell r="M146">
            <v>76.540000000000006</v>
          </cell>
          <cell r="N146">
            <v>69.91</v>
          </cell>
        </row>
        <row r="147">
          <cell r="E147" t="str">
            <v>H-08.08</v>
          </cell>
          <cell r="F147" t="str">
            <v>Phan Thanh Sơn</v>
          </cell>
          <cell r="G147" t="str">
            <v>064077006019</v>
          </cell>
          <cell r="H147">
            <v>45907.638460648152</v>
          </cell>
          <cell r="I147" t="str">
            <v>Đông Nam</v>
          </cell>
          <cell r="J147" t="str">
            <v>Tây Bắc</v>
          </cell>
          <cell r="K147" t="str">
            <v>2PN+1WC Plus</v>
          </cell>
          <cell r="L147"/>
          <cell r="M147">
            <v>60.94</v>
          </cell>
          <cell r="N147">
            <v>55.87</v>
          </cell>
        </row>
        <row r="148">
          <cell r="E148" t="str">
            <v>H-08.09</v>
          </cell>
          <cell r="F148" t="str">
            <v>Lê Thị Hồng Ngọc</v>
          </cell>
          <cell r="G148" t="str">
            <v>052193011494</v>
          </cell>
          <cell r="H148">
            <v>45907.668182870373</v>
          </cell>
          <cell r="I148" t="str">
            <v>Đông Nam</v>
          </cell>
          <cell r="J148" t="str">
            <v>Tây Bắc</v>
          </cell>
          <cell r="K148" t="str">
            <v>2PN+1WC Plus</v>
          </cell>
          <cell r="L148"/>
          <cell r="M148">
            <v>60.94</v>
          </cell>
          <cell r="N148">
            <v>55.87</v>
          </cell>
        </row>
        <row r="149">
          <cell r="E149" t="str">
            <v>H-08.10</v>
          </cell>
          <cell r="F149" t="str">
            <v>Nguyễn Thị Minh Nguyệt</v>
          </cell>
          <cell r="G149" t="str">
            <v>052184004909</v>
          </cell>
          <cell r="H149">
            <v>45906.660393518519</v>
          </cell>
          <cell r="I149" t="str">
            <v>Đông Nam</v>
          </cell>
          <cell r="J149" t="str">
            <v>Tây Bắc</v>
          </cell>
          <cell r="K149" t="str">
            <v>2PN+1WC Plus</v>
          </cell>
          <cell r="L149"/>
          <cell r="M149">
            <v>60.94</v>
          </cell>
          <cell r="N149">
            <v>55.87</v>
          </cell>
        </row>
        <row r="150">
          <cell r="E150" t="str">
            <v>H-08.11</v>
          </cell>
          <cell r="F150" t="str">
            <v>Phan Thị Kim Vui</v>
          </cell>
          <cell r="G150" t="str">
            <v>052179005373</v>
          </cell>
          <cell r="H150">
            <v>45929.520949074074</v>
          </cell>
          <cell r="I150" t="str">
            <v>Đông Nam</v>
          </cell>
          <cell r="J150" t="str">
            <v>Tây Bắc</v>
          </cell>
          <cell r="K150" t="str">
            <v>2PN+1WC Plus</v>
          </cell>
          <cell r="L150"/>
          <cell r="M150">
            <v>58.68</v>
          </cell>
          <cell r="N150">
            <v>53.66</v>
          </cell>
        </row>
        <row r="151">
          <cell r="E151" t="str">
            <v>H-08.12</v>
          </cell>
          <cell r="F151" t="str">
            <v>Đỗ Thị Phương Thuận</v>
          </cell>
          <cell r="G151" t="str">
            <v>064185000384</v>
          </cell>
          <cell r="H151">
            <v>45912.699259259258</v>
          </cell>
          <cell r="I151" t="str">
            <v>Tây Bắc</v>
          </cell>
          <cell r="J151" t="str">
            <v>Đông Nam</v>
          </cell>
          <cell r="K151" t="str">
            <v>2PN+1WC Plus</v>
          </cell>
          <cell r="L151"/>
          <cell r="M151">
            <v>56.02</v>
          </cell>
          <cell r="N151">
            <v>52.04</v>
          </cell>
        </row>
        <row r="152">
          <cell r="E152" t="str">
            <v>H-11.02</v>
          </cell>
          <cell r="F152" t="str">
            <v>Lê Thị Thắm</v>
          </cell>
          <cell r="G152" t="str">
            <v>064186002701</v>
          </cell>
          <cell r="H152">
            <v>45910.237025462964</v>
          </cell>
          <cell r="I152" t="str">
            <v>Đông Bắc</v>
          </cell>
          <cell r="J152" t="str">
            <v>Đông Nam</v>
          </cell>
          <cell r="K152" t="str">
            <v>2PN+2WC</v>
          </cell>
          <cell r="L152"/>
          <cell r="M152">
            <v>61.79</v>
          </cell>
          <cell r="N152">
            <v>55.8</v>
          </cell>
        </row>
        <row r="153">
          <cell r="E153" t="str">
            <v>H-11.03</v>
          </cell>
          <cell r="F153" t="str">
            <v>Nguyễn Thị Hà Phương Anh</v>
          </cell>
          <cell r="G153" t="str">
            <v>064188005729</v>
          </cell>
          <cell r="H153">
            <v>45929.473553240743</v>
          </cell>
          <cell r="I153" t="str">
            <v>Tây Nam</v>
          </cell>
          <cell r="J153" t="str">
            <v>Đông Bắc</v>
          </cell>
          <cell r="K153" t="str">
            <v>2PN+2WC</v>
          </cell>
          <cell r="L153"/>
          <cell r="M153">
            <v>66.400000000000006</v>
          </cell>
          <cell r="N153">
            <v>60.37</v>
          </cell>
        </row>
        <row r="154">
          <cell r="E154" t="str">
            <v>H-11.05</v>
          </cell>
          <cell r="F154" t="str">
            <v>Đào Thị Yến Nhi</v>
          </cell>
          <cell r="G154" t="str">
            <v>064192008127</v>
          </cell>
          <cell r="H154">
            <v>45906.467951388891</v>
          </cell>
          <cell r="I154" t="str">
            <v>Tây Nam</v>
          </cell>
          <cell r="J154" t="str">
            <v>Đông Bắc</v>
          </cell>
          <cell r="K154" t="str">
            <v>2PN+1WC Plus</v>
          </cell>
          <cell r="L154"/>
          <cell r="M154">
            <v>59.67</v>
          </cell>
          <cell r="N154">
            <v>54.99</v>
          </cell>
        </row>
        <row r="155">
          <cell r="E155" t="str">
            <v>H-11.06</v>
          </cell>
          <cell r="F155" t="str">
            <v>Nguyễn Thị Huệ</v>
          </cell>
          <cell r="G155" t="str">
            <v>054195010424</v>
          </cell>
          <cell r="H155">
            <v>45906.479259259257</v>
          </cell>
          <cell r="I155" t="str">
            <v>Tây Nam</v>
          </cell>
          <cell r="J155" t="str">
            <v>Đông Bắc</v>
          </cell>
          <cell r="K155" t="str">
            <v>2PN+1WC Plus</v>
          </cell>
          <cell r="L155"/>
          <cell r="M155">
            <v>59.67</v>
          </cell>
          <cell r="N155">
            <v>54.99</v>
          </cell>
        </row>
        <row r="156">
          <cell r="E156" t="str">
            <v>H-11.08</v>
          </cell>
          <cell r="F156" t="str">
            <v>Lê Thị Bảo Ngân</v>
          </cell>
          <cell r="G156" t="str">
            <v>052196001741</v>
          </cell>
          <cell r="H156">
            <v>45910.215543981481</v>
          </cell>
          <cell r="I156" t="str">
            <v>Đông Nam</v>
          </cell>
          <cell r="J156" t="str">
            <v>Tây Bắc</v>
          </cell>
          <cell r="K156" t="str">
            <v>2PN+1WC Plus</v>
          </cell>
          <cell r="L156"/>
          <cell r="M156">
            <v>60.94</v>
          </cell>
          <cell r="N156">
            <v>55.87</v>
          </cell>
        </row>
        <row r="157">
          <cell r="E157" t="str">
            <v>H-11.09</v>
          </cell>
          <cell r="F157" t="str">
            <v>Huỳnh Trần Việt Khánh</v>
          </cell>
          <cell r="G157" t="str">
            <v>052197007288</v>
          </cell>
          <cell r="H157">
            <v>45910.225405092591</v>
          </cell>
          <cell r="I157" t="str">
            <v>Đông Nam</v>
          </cell>
          <cell r="J157" t="str">
            <v>Tây Bắc</v>
          </cell>
          <cell r="K157" t="str">
            <v>2PN+1WC Plus</v>
          </cell>
          <cell r="L157"/>
          <cell r="M157">
            <v>60.94</v>
          </cell>
          <cell r="N157">
            <v>55.87</v>
          </cell>
        </row>
        <row r="158">
          <cell r="E158" t="str">
            <v>H-11.10</v>
          </cell>
          <cell r="F158" t="str">
            <v>Phạm Huy Toàn</v>
          </cell>
          <cell r="G158" t="str">
            <v>052078000664</v>
          </cell>
          <cell r="H158">
            <v>45907.601863425924</v>
          </cell>
          <cell r="I158" t="str">
            <v>Đông Nam</v>
          </cell>
          <cell r="J158" t="str">
            <v>Tây Bắc</v>
          </cell>
          <cell r="K158" t="str">
            <v>2PN+1WC Plus</v>
          </cell>
          <cell r="L158"/>
          <cell r="M158">
            <v>60.94</v>
          </cell>
          <cell r="N158">
            <v>55.87</v>
          </cell>
        </row>
        <row r="159">
          <cell r="E159" t="str">
            <v>H-11.11</v>
          </cell>
          <cell r="F159" t="str">
            <v>Thới Văn Độ</v>
          </cell>
          <cell r="G159" t="str">
            <v>051096009955</v>
          </cell>
          <cell r="H159">
            <v>45910.24145833333</v>
          </cell>
          <cell r="I159" t="str">
            <v>Đông Nam</v>
          </cell>
          <cell r="J159" t="str">
            <v>Tây Bắc</v>
          </cell>
          <cell r="K159" t="str">
            <v>2PN+1WC Plus</v>
          </cell>
          <cell r="L159"/>
          <cell r="M159">
            <v>58.68</v>
          </cell>
          <cell r="N159">
            <v>53.66</v>
          </cell>
        </row>
        <row r="160">
          <cell r="E160" t="str">
            <v>H-12.02</v>
          </cell>
          <cell r="F160" t="str">
            <v>Nguyễn Ngô Quyền</v>
          </cell>
          <cell r="G160" t="str">
            <v>052096008792</v>
          </cell>
          <cell r="H160">
            <v>45907.603414351855</v>
          </cell>
          <cell r="I160" t="str">
            <v>Đông Bắc</v>
          </cell>
          <cell r="J160" t="str">
            <v>Đông Nam</v>
          </cell>
          <cell r="K160" t="str">
            <v>2PN+2WC</v>
          </cell>
          <cell r="L160"/>
          <cell r="M160">
            <v>61.79</v>
          </cell>
          <cell r="N160">
            <v>55.8</v>
          </cell>
        </row>
        <row r="161">
          <cell r="E161" t="str">
            <v>H-12.03</v>
          </cell>
          <cell r="F161" t="str">
            <v>Lê Văn Hoàng</v>
          </cell>
          <cell r="G161" t="str">
            <v>040077014120</v>
          </cell>
          <cell r="H161">
            <v>45906.357361111113</v>
          </cell>
          <cell r="I161" t="str">
            <v>Tây Nam</v>
          </cell>
          <cell r="J161" t="str">
            <v>Đông Bắc</v>
          </cell>
          <cell r="K161" t="str">
            <v>2PN+2WC</v>
          </cell>
          <cell r="L161"/>
          <cell r="M161">
            <v>66.400000000000006</v>
          </cell>
          <cell r="N161">
            <v>60.37</v>
          </cell>
        </row>
        <row r="162">
          <cell r="E162" t="str">
            <v>H-12.05</v>
          </cell>
          <cell r="F162" t="str">
            <v>Nguyễn Thị Thuỳ Giang</v>
          </cell>
          <cell r="G162" t="str">
            <v>045191006870</v>
          </cell>
          <cell r="H162">
            <v>45906.43787037037</v>
          </cell>
          <cell r="I162" t="str">
            <v>Tây Nam</v>
          </cell>
          <cell r="J162" t="str">
            <v>Đông Bắc</v>
          </cell>
          <cell r="K162" t="str">
            <v>2PN+1WC Plus</v>
          </cell>
          <cell r="L162"/>
          <cell r="M162">
            <v>59.67</v>
          </cell>
          <cell r="N162">
            <v>54.99</v>
          </cell>
        </row>
        <row r="163">
          <cell r="E163" t="str">
            <v>H-12.06</v>
          </cell>
          <cell r="F163" t="str">
            <v>Phạm Châu Giang</v>
          </cell>
          <cell r="G163" t="str">
            <v>052305004963</v>
          </cell>
          <cell r="H163">
            <v>45906.44809027778</v>
          </cell>
          <cell r="I163" t="str">
            <v>Tây Nam</v>
          </cell>
          <cell r="J163" t="str">
            <v>Đông Bắc</v>
          </cell>
          <cell r="K163" t="str">
            <v>2PN+1WC Plus</v>
          </cell>
          <cell r="L163"/>
          <cell r="M163">
            <v>59.67</v>
          </cell>
          <cell r="N163">
            <v>54.99</v>
          </cell>
        </row>
        <row r="164">
          <cell r="E164" t="str">
            <v>H-12.08</v>
          </cell>
          <cell r="F164" t="str">
            <v>Đào Minh Hoàng</v>
          </cell>
          <cell r="G164" t="str">
            <v>052092011113</v>
          </cell>
          <cell r="H164">
            <v>45906.389849537038</v>
          </cell>
          <cell r="I164" t="str">
            <v>Đông Nam</v>
          </cell>
          <cell r="J164" t="str">
            <v>Tây Bắc</v>
          </cell>
          <cell r="K164" t="str">
            <v>2PN+1WC Plus</v>
          </cell>
          <cell r="L164"/>
          <cell r="M164">
            <v>60.94</v>
          </cell>
          <cell r="N164">
            <v>55.87</v>
          </cell>
        </row>
        <row r="165">
          <cell r="E165" t="str">
            <v>H-12.09</v>
          </cell>
          <cell r="F165" t="str">
            <v>Lê Trung Nguyên</v>
          </cell>
          <cell r="G165" t="str">
            <v>052203002810</v>
          </cell>
          <cell r="H165">
            <v>45925.467430555553</v>
          </cell>
          <cell r="I165" t="str">
            <v>Đông Nam</v>
          </cell>
          <cell r="J165" t="str">
            <v>Tây Bắc</v>
          </cell>
          <cell r="K165" t="str">
            <v>2PN+1WC Plus</v>
          </cell>
          <cell r="L165"/>
          <cell r="M165">
            <v>60.94</v>
          </cell>
          <cell r="N165">
            <v>55.87</v>
          </cell>
        </row>
        <row r="166">
          <cell r="E166" t="str">
            <v>H-12.10</v>
          </cell>
          <cell r="F166" t="str">
            <v>Nguyễn Đăng Vũ</v>
          </cell>
          <cell r="G166" t="str">
            <v>064086000231</v>
          </cell>
          <cell r="H166">
            <v>45906.737835648149</v>
          </cell>
          <cell r="I166" t="str">
            <v>Đông Nam</v>
          </cell>
          <cell r="J166" t="str">
            <v>Tây Bắc</v>
          </cell>
          <cell r="K166" t="str">
            <v>2PN+1WC Plus</v>
          </cell>
          <cell r="L166"/>
          <cell r="M166">
            <v>60.94</v>
          </cell>
          <cell r="N166">
            <v>55.87</v>
          </cell>
        </row>
        <row r="167">
          <cell r="E167" t="str">
            <v>H-12A.02</v>
          </cell>
          <cell r="F167" t="str">
            <v>Hoàng Thị Thanh Thư</v>
          </cell>
          <cell r="G167" t="str">
            <v>054199000120</v>
          </cell>
          <cell r="H167">
            <v>45910.237685185188</v>
          </cell>
          <cell r="I167" t="str">
            <v>Đông Bắc</v>
          </cell>
          <cell r="J167" t="str">
            <v>Đông Nam</v>
          </cell>
          <cell r="K167" t="str">
            <v>2PN+2WC</v>
          </cell>
          <cell r="L167"/>
          <cell r="M167">
            <v>61.79</v>
          </cell>
          <cell r="N167">
            <v>55.8</v>
          </cell>
        </row>
        <row r="168">
          <cell r="E168" t="str">
            <v>H-12A.03</v>
          </cell>
          <cell r="F168" t="str">
            <v>Nguyễn Đức Thắng</v>
          </cell>
          <cell r="G168" t="str">
            <v>064080011108</v>
          </cell>
          <cell r="H168">
            <v>45906.41978009259</v>
          </cell>
          <cell r="I168" t="str">
            <v>Tây Nam</v>
          </cell>
          <cell r="J168" t="str">
            <v>Đông Bắc</v>
          </cell>
          <cell r="K168" t="str">
            <v>2PN+2WC</v>
          </cell>
          <cell r="L168"/>
          <cell r="M168">
            <v>66.400000000000006</v>
          </cell>
          <cell r="N168">
            <v>60.37</v>
          </cell>
        </row>
        <row r="169">
          <cell r="E169" t="str">
            <v>H-12A.05</v>
          </cell>
          <cell r="F169" t="str">
            <v>Trần Thị Hồng</v>
          </cell>
          <cell r="G169" t="str">
            <v>064187009298</v>
          </cell>
          <cell r="H169">
            <v>45906.424733796295</v>
          </cell>
          <cell r="I169" t="str">
            <v>Tây Nam</v>
          </cell>
          <cell r="J169" t="str">
            <v>Đông Bắc</v>
          </cell>
          <cell r="K169" t="str">
            <v>2PN+1WC Plus</v>
          </cell>
          <cell r="L169"/>
          <cell r="M169">
            <v>59.67</v>
          </cell>
          <cell r="N169">
            <v>54.99</v>
          </cell>
        </row>
        <row r="170">
          <cell r="E170" t="str">
            <v>H-12A.06</v>
          </cell>
          <cell r="F170" t="str">
            <v>Trần Anh Vũ</v>
          </cell>
          <cell r="G170" t="str">
            <v>052095019520</v>
          </cell>
          <cell r="H170">
            <v>45906.580671296295</v>
          </cell>
          <cell r="I170" t="str">
            <v>Tây Nam</v>
          </cell>
          <cell r="J170" t="str">
            <v>Đông Bắc</v>
          </cell>
          <cell r="K170" t="str">
            <v>2PN+1WC Plus</v>
          </cell>
          <cell r="L170"/>
          <cell r="M170">
            <v>59.67</v>
          </cell>
          <cell r="N170">
            <v>54.99</v>
          </cell>
        </row>
        <row r="171">
          <cell r="E171" t="str">
            <v>H-12A.08</v>
          </cell>
          <cell r="F171" t="str">
            <v>Bùi Bá Quát</v>
          </cell>
          <cell r="G171" t="str">
            <v>034072010077</v>
          </cell>
          <cell r="H171" t="str">
            <v>16/09/2025</v>
          </cell>
          <cell r="I171" t="str">
            <v>Đông Nam</v>
          </cell>
          <cell r="J171" t="str">
            <v>Tây Bắc</v>
          </cell>
          <cell r="K171" t="str">
            <v>2PN+1WC Plus</v>
          </cell>
          <cell r="L171"/>
          <cell r="M171">
            <v>60.94</v>
          </cell>
          <cell r="N171">
            <v>55.87</v>
          </cell>
        </row>
        <row r="172">
          <cell r="E172" t="str">
            <v>H-12A.09</v>
          </cell>
          <cell r="F172" t="str">
            <v>Phan Đình Hưng</v>
          </cell>
          <cell r="G172" t="str">
            <v>052076016571</v>
          </cell>
          <cell r="H172">
            <v>45910.224259259259</v>
          </cell>
          <cell r="I172" t="str">
            <v>Đông Nam</v>
          </cell>
          <cell r="J172" t="str">
            <v>Tây Bắc</v>
          </cell>
          <cell r="K172" t="str">
            <v>2PN+1WC Plus</v>
          </cell>
          <cell r="L172"/>
          <cell r="M172">
            <v>60.94</v>
          </cell>
          <cell r="N172">
            <v>55.87</v>
          </cell>
        </row>
        <row r="173">
          <cell r="E173" t="str">
            <v>H-12A.10</v>
          </cell>
          <cell r="F173" t="str">
            <v>Nguyễn Đình Trúc</v>
          </cell>
          <cell r="G173" t="str">
            <v>052082000643</v>
          </cell>
          <cell r="H173">
            <v>45907.675439814811</v>
          </cell>
          <cell r="I173" t="str">
            <v>Đông Nam</v>
          </cell>
          <cell r="J173" t="str">
            <v>Tây Bắc</v>
          </cell>
          <cell r="K173" t="str">
            <v>2PN+1WC Plus</v>
          </cell>
          <cell r="L173"/>
          <cell r="M173">
            <v>60.94</v>
          </cell>
          <cell r="N173">
            <v>55.87</v>
          </cell>
        </row>
        <row r="174">
          <cell r="E174" t="str">
            <v>H-12A.12</v>
          </cell>
          <cell r="F174" t="str">
            <v>Đỗ Quốc Dũng</v>
          </cell>
          <cell r="G174" t="str">
            <v>064086012263</v>
          </cell>
          <cell r="H174">
            <v>45906.443564814814</v>
          </cell>
          <cell r="I174" t="str">
            <v>Tây Bắc</v>
          </cell>
          <cell r="J174" t="str">
            <v>Đông Nam</v>
          </cell>
          <cell r="K174" t="str">
            <v>2PN+1WC Plus</v>
          </cell>
          <cell r="L174"/>
          <cell r="M174">
            <v>56.02</v>
          </cell>
          <cell r="N174">
            <v>52.04</v>
          </cell>
        </row>
        <row r="175">
          <cell r="E175" t="str">
            <v>H-14.01</v>
          </cell>
          <cell r="F175" t="str">
            <v>Lương Ngọc Danh</v>
          </cell>
          <cell r="G175" t="str">
            <v>052207014537</v>
          </cell>
          <cell r="H175">
            <v>45906.376909722225</v>
          </cell>
          <cell r="I175" t="str">
            <v>Đông Bắc</v>
          </cell>
          <cell r="J175" t="str">
            <v>Tây Nam</v>
          </cell>
          <cell r="K175" t="str">
            <v>1PN+1WC</v>
          </cell>
          <cell r="L175"/>
          <cell r="M175">
            <v>44.89</v>
          </cell>
          <cell r="N175">
            <v>42.03</v>
          </cell>
        </row>
        <row r="176">
          <cell r="E176" t="str">
            <v>H-14.02</v>
          </cell>
          <cell r="F176" t="str">
            <v>Nguyễn Thị Hồng Lam</v>
          </cell>
          <cell r="G176" t="str">
            <v>064191000344</v>
          </cell>
          <cell r="H176">
            <v>45910.23232638889</v>
          </cell>
          <cell r="I176" t="str">
            <v>Đông Bắc</v>
          </cell>
          <cell r="J176" t="str">
            <v>Đông Nam</v>
          </cell>
          <cell r="K176" t="str">
            <v>2PN+2WC</v>
          </cell>
          <cell r="L176"/>
          <cell r="M176">
            <v>61.79</v>
          </cell>
          <cell r="N176">
            <v>55.8</v>
          </cell>
        </row>
        <row r="177">
          <cell r="E177" t="str">
            <v>H-14.05</v>
          </cell>
          <cell r="F177" t="str">
            <v>Đặng Thành Long Nhật</v>
          </cell>
          <cell r="G177" t="str">
            <v>064093000086</v>
          </cell>
          <cell r="H177">
            <v>45906.404363425929</v>
          </cell>
          <cell r="I177" t="str">
            <v>Tây Nam</v>
          </cell>
          <cell r="J177" t="str">
            <v>Đông Bắc</v>
          </cell>
          <cell r="K177" t="str">
            <v>2PN+1WC Plus</v>
          </cell>
          <cell r="L177"/>
          <cell r="M177">
            <v>59.67</v>
          </cell>
          <cell r="N177">
            <v>54.99</v>
          </cell>
        </row>
        <row r="178">
          <cell r="E178" t="str">
            <v>H-14.06</v>
          </cell>
          <cell r="F178" t="str">
            <v>Trần Thị Tuyên</v>
          </cell>
          <cell r="G178" t="str">
            <v>064182002731</v>
          </cell>
          <cell r="H178">
            <v>45906.500810185185</v>
          </cell>
          <cell r="I178" t="str">
            <v>Tây Nam</v>
          </cell>
          <cell r="J178" t="str">
            <v>Đông Bắc</v>
          </cell>
          <cell r="K178" t="str">
            <v>2PN+1WC Plus</v>
          </cell>
          <cell r="L178"/>
          <cell r="M178">
            <v>59.67</v>
          </cell>
          <cell r="N178">
            <v>54.99</v>
          </cell>
        </row>
        <row r="179">
          <cell r="E179" t="str">
            <v>H-14.08</v>
          </cell>
          <cell r="F179" t="str">
            <v>Nguyễn Tấn Vĩnh</v>
          </cell>
          <cell r="G179" t="str">
            <v>049077000462</v>
          </cell>
          <cell r="H179">
            <v>45929.574583333335</v>
          </cell>
          <cell r="I179" t="str">
            <v>Đông Nam</v>
          </cell>
          <cell r="J179" t="str">
            <v>Tây Bắc</v>
          </cell>
          <cell r="K179" t="str">
            <v>2PN+1WC Plus</v>
          </cell>
          <cell r="L179"/>
          <cell r="M179">
            <v>60.94</v>
          </cell>
          <cell r="N179">
            <v>55.87</v>
          </cell>
        </row>
        <row r="180">
          <cell r="E180" t="str">
            <v>H-14.09</v>
          </cell>
          <cell r="F180" t="str">
            <v>Lê Trọng Quốc</v>
          </cell>
          <cell r="G180" t="str">
            <v>064201009548</v>
          </cell>
          <cell r="H180">
            <v>45910.217534722222</v>
          </cell>
          <cell r="I180" t="str">
            <v>Đông Nam</v>
          </cell>
          <cell r="J180" t="str">
            <v>Tây Bắc</v>
          </cell>
          <cell r="K180" t="str">
            <v>2PN+1WC Plus</v>
          </cell>
          <cell r="L180"/>
          <cell r="M180">
            <v>60.94</v>
          </cell>
          <cell r="N180">
            <v>55.87</v>
          </cell>
        </row>
        <row r="181">
          <cell r="E181" t="str">
            <v>H-14.10</v>
          </cell>
          <cell r="F181" t="str">
            <v>Lê Hoài Nam</v>
          </cell>
          <cell r="G181" t="str">
            <v>052087000600</v>
          </cell>
          <cell r="H181">
            <v>45907.637523148151</v>
          </cell>
          <cell r="I181" t="str">
            <v>Đông Nam</v>
          </cell>
          <cell r="J181" t="str">
            <v>Tây Bắc</v>
          </cell>
          <cell r="K181" t="str">
            <v>2PN+1WC Plus</v>
          </cell>
          <cell r="L181"/>
          <cell r="M181">
            <v>60.94</v>
          </cell>
          <cell r="N181">
            <v>55.87</v>
          </cell>
        </row>
        <row r="182">
          <cell r="E182" t="str">
            <v>H-15.02</v>
          </cell>
          <cell r="F182" t="str">
            <v>Đỗ Chân Tú</v>
          </cell>
          <cell r="G182" t="str">
            <v>052186000652</v>
          </cell>
          <cell r="H182">
            <v>45907.598124999997</v>
          </cell>
          <cell r="I182" t="str">
            <v>Đông Bắc</v>
          </cell>
          <cell r="J182" t="str">
            <v>Đông Nam</v>
          </cell>
          <cell r="K182" t="str">
            <v>2PN+2WC</v>
          </cell>
          <cell r="L182"/>
          <cell r="M182">
            <v>61.79</v>
          </cell>
          <cell r="N182">
            <v>55.8</v>
          </cell>
        </row>
        <row r="183">
          <cell r="E183" t="str">
            <v>H-15.05</v>
          </cell>
          <cell r="F183" t="str">
            <v>Nguyễn Nam Quang</v>
          </cell>
          <cell r="G183" t="str">
            <v>064090000275</v>
          </cell>
          <cell r="H183">
            <v>45906.38140046296</v>
          </cell>
          <cell r="I183" t="str">
            <v>Tây Nam</v>
          </cell>
          <cell r="J183" t="str">
            <v>Đông Bắc</v>
          </cell>
          <cell r="K183" t="str">
            <v>2PN+1WC Plus</v>
          </cell>
          <cell r="L183"/>
          <cell r="M183">
            <v>59.67</v>
          </cell>
          <cell r="N183">
            <v>54.99</v>
          </cell>
        </row>
        <row r="184">
          <cell r="E184" t="str">
            <v>H-15.06</v>
          </cell>
          <cell r="F184" t="str">
            <v>Huỳnh Thanh Bình</v>
          </cell>
          <cell r="G184" t="str">
            <v>052065012660</v>
          </cell>
          <cell r="H184">
            <v>45906.424363425926</v>
          </cell>
          <cell r="I184" t="str">
            <v>Tây Nam</v>
          </cell>
          <cell r="J184" t="str">
            <v>Đông Bắc</v>
          </cell>
          <cell r="K184" t="str">
            <v>2PN+1WC Plus</v>
          </cell>
          <cell r="L184"/>
          <cell r="M184">
            <v>59.67</v>
          </cell>
          <cell r="N184">
            <v>54.99</v>
          </cell>
        </row>
        <row r="185">
          <cell r="E185" t="str">
            <v>H-15.08</v>
          </cell>
          <cell r="F185" t="str">
            <v>Nguyễn Thái Đường</v>
          </cell>
          <cell r="G185" t="str">
            <v>052091002957</v>
          </cell>
          <cell r="H185">
            <v>45907.616296296299</v>
          </cell>
          <cell r="I185" t="str">
            <v>Đông Nam</v>
          </cell>
          <cell r="J185" t="str">
            <v>Tây Bắc</v>
          </cell>
          <cell r="K185" t="str">
            <v>2PN+1WC Plus</v>
          </cell>
          <cell r="L185"/>
          <cell r="M185">
            <v>60.94</v>
          </cell>
          <cell r="N185">
            <v>55.87</v>
          </cell>
        </row>
        <row r="186">
          <cell r="E186" t="str">
            <v>H-15.09</v>
          </cell>
          <cell r="F186" t="str">
            <v>Doãn Thị Diệu Linh</v>
          </cell>
          <cell r="G186" t="str">
            <v>017186001260</v>
          </cell>
          <cell r="H186">
            <v>45907.634745370371</v>
          </cell>
          <cell r="I186" t="str">
            <v>Đông Nam</v>
          </cell>
          <cell r="J186" t="str">
            <v>Tây Bắc</v>
          </cell>
          <cell r="K186" t="str">
            <v>2PN+1WC Plus</v>
          </cell>
          <cell r="L186"/>
          <cell r="M186">
            <v>60.94</v>
          </cell>
          <cell r="N186">
            <v>55.87</v>
          </cell>
        </row>
        <row r="187">
          <cell r="E187" t="str">
            <v>H-15.10</v>
          </cell>
          <cell r="F187" t="str">
            <v>Trịnh Thị Thu Vân</v>
          </cell>
          <cell r="G187" t="str">
            <v>052181003150</v>
          </cell>
          <cell r="H187">
            <v>45907.605358796296</v>
          </cell>
          <cell r="I187" t="str">
            <v>Đông Nam</v>
          </cell>
          <cell r="J187" t="str">
            <v>Tây Bắc</v>
          </cell>
          <cell r="K187" t="str">
            <v>2PN+1WC Plus</v>
          </cell>
          <cell r="L187"/>
          <cell r="M187">
            <v>60.94</v>
          </cell>
          <cell r="N187">
            <v>55.87</v>
          </cell>
        </row>
        <row r="188">
          <cell r="E188" t="str">
            <v>H-15.11</v>
          </cell>
          <cell r="F188"/>
          <cell r="G188"/>
          <cell r="H188"/>
          <cell r="I188" t="str">
            <v>Đông Nam</v>
          </cell>
          <cell r="J188" t="str">
            <v>Tây Bắc</v>
          </cell>
          <cell r="K188" t="str">
            <v>2PN+1WC Plus</v>
          </cell>
          <cell r="L188"/>
          <cell r="M188">
            <v>58.68</v>
          </cell>
          <cell r="N188">
            <v>53.66</v>
          </cell>
        </row>
        <row r="189">
          <cell r="E189" t="str">
            <v>H-18.02</v>
          </cell>
          <cell r="F189" t="str">
            <v>Phạm Ngọc Thiên</v>
          </cell>
          <cell r="G189" t="str">
            <v>052080000658</v>
          </cell>
          <cell r="H189">
            <v>45907.677997685183</v>
          </cell>
          <cell r="I189" t="str">
            <v>Đông Bắc</v>
          </cell>
          <cell r="J189" t="str">
            <v>Đông Nam</v>
          </cell>
          <cell r="K189" t="str">
            <v>2PN+2WC</v>
          </cell>
          <cell r="L189"/>
          <cell r="M189">
            <v>61.79</v>
          </cell>
          <cell r="N189">
            <v>55.8</v>
          </cell>
        </row>
        <row r="190">
          <cell r="E190" t="str">
            <v>H-18.05</v>
          </cell>
          <cell r="F190" t="str">
            <v>Phạm Thị Quí</v>
          </cell>
          <cell r="G190" t="str">
            <v>052186003664</v>
          </cell>
          <cell r="H190">
            <v>45906.394050925926</v>
          </cell>
          <cell r="I190" t="str">
            <v>Tây Nam</v>
          </cell>
          <cell r="J190" t="str">
            <v>Đông Bắc</v>
          </cell>
          <cell r="K190" t="str">
            <v>2PN+1WC Plus</v>
          </cell>
          <cell r="L190"/>
          <cell r="M190">
            <v>59.67</v>
          </cell>
          <cell r="N190">
            <v>54.99</v>
          </cell>
        </row>
        <row r="191">
          <cell r="E191" t="str">
            <v>H-18.06</v>
          </cell>
          <cell r="F191" t="str">
            <v>Đỗ Dương Phương Linh</v>
          </cell>
          <cell r="G191" t="str">
            <v>052196003726</v>
          </cell>
          <cell r="H191">
            <v>45905.95758101852</v>
          </cell>
          <cell r="I191" t="str">
            <v>Tây Nam</v>
          </cell>
          <cell r="J191" t="str">
            <v>Đông Bắc</v>
          </cell>
          <cell r="K191" t="str">
            <v>2PN+1WC Plus</v>
          </cell>
          <cell r="L191"/>
          <cell r="M191">
            <v>59.67</v>
          </cell>
          <cell r="N191">
            <v>54.99</v>
          </cell>
        </row>
        <row r="192">
          <cell r="E192" t="str">
            <v>H-18.08</v>
          </cell>
          <cell r="F192" t="str">
            <v>Nguyễn Vĩnh Toàn</v>
          </cell>
          <cell r="G192" t="str">
            <v>079094012351</v>
          </cell>
          <cell r="H192">
            <v>45906.735694444447</v>
          </cell>
          <cell r="I192" t="str">
            <v>Đông Nam</v>
          </cell>
          <cell r="J192" t="str">
            <v>Tây Bắc</v>
          </cell>
          <cell r="K192" t="str">
            <v>2PN+1WC Plus</v>
          </cell>
          <cell r="L192"/>
          <cell r="M192">
            <v>60.94</v>
          </cell>
          <cell r="N192">
            <v>55.87</v>
          </cell>
        </row>
        <row r="193">
          <cell r="E193" t="str">
            <v>H-18.09</v>
          </cell>
          <cell r="F193" t="str">
            <v>Nguyễn Thị Cẩm Linh</v>
          </cell>
          <cell r="G193" t="str">
            <v>064189008318</v>
          </cell>
          <cell r="H193">
            <v>45907.659016203703</v>
          </cell>
          <cell r="I193" t="str">
            <v>Đông Nam</v>
          </cell>
          <cell r="J193" t="str">
            <v>Tây Bắc</v>
          </cell>
          <cell r="K193" t="str">
            <v>2PN+1WC Plus</v>
          </cell>
          <cell r="L193"/>
          <cell r="M193">
            <v>60.94</v>
          </cell>
          <cell r="N193">
            <v>55.87</v>
          </cell>
        </row>
        <row r="194">
          <cell r="E194" t="str">
            <v>H-18.10</v>
          </cell>
          <cell r="F194" t="str">
            <v>Đào Anh Mai Phương</v>
          </cell>
          <cell r="G194" t="str">
            <v>052192003743</v>
          </cell>
          <cell r="H194">
            <v>45907.660416666666</v>
          </cell>
          <cell r="I194" t="str">
            <v>Đông Nam</v>
          </cell>
          <cell r="J194" t="str">
            <v>Tây Bắc</v>
          </cell>
          <cell r="K194" t="str">
            <v>2PN+1WC Plus</v>
          </cell>
          <cell r="L194"/>
          <cell r="M194">
            <v>60.94</v>
          </cell>
          <cell r="N194">
            <v>55.87</v>
          </cell>
        </row>
        <row r="195">
          <cell r="E195" t="str">
            <v>H-18.11</v>
          </cell>
          <cell r="F195" t="str">
            <v>Trương Gia Hợp</v>
          </cell>
          <cell r="G195" t="str">
            <v>052078011105</v>
          </cell>
          <cell r="H195">
            <v>45929.527037037034</v>
          </cell>
          <cell r="I195" t="str">
            <v>Đông Nam</v>
          </cell>
          <cell r="J195" t="str">
            <v>Tây Bắc</v>
          </cell>
          <cell r="K195" t="str">
            <v>2PN+1WC Plus</v>
          </cell>
          <cell r="L195"/>
          <cell r="M195">
            <v>58.68</v>
          </cell>
          <cell r="N195">
            <v>53.66</v>
          </cell>
        </row>
        <row r="196">
          <cell r="E196" t="str">
            <v>H-19.02</v>
          </cell>
          <cell r="F196" t="str">
            <v>Nguyễn Hà Minh Huy</v>
          </cell>
          <cell r="G196" t="str">
            <v>025099011791</v>
          </cell>
          <cell r="H196">
            <v>45910.218391203707</v>
          </cell>
          <cell r="I196" t="str">
            <v>Đông Bắc</v>
          </cell>
          <cell r="J196" t="str">
            <v>Đông Nam</v>
          </cell>
          <cell r="K196" t="str">
            <v>2PN+2WC</v>
          </cell>
          <cell r="L196"/>
          <cell r="M196">
            <v>61.79</v>
          </cell>
          <cell r="N196">
            <v>55.8</v>
          </cell>
        </row>
        <row r="197">
          <cell r="E197" t="str">
            <v>H-19.05</v>
          </cell>
          <cell r="F197" t="str">
            <v>Trần Hoàng Dũng</v>
          </cell>
          <cell r="G197" t="str">
            <v>052091003602</v>
          </cell>
          <cell r="H197">
            <v>45906.365486111114</v>
          </cell>
          <cell r="I197" t="str">
            <v>Tây Nam</v>
          </cell>
          <cell r="J197" t="str">
            <v>Đông Bắc</v>
          </cell>
          <cell r="K197" t="str">
            <v>2PN+1WC Plus</v>
          </cell>
          <cell r="L197"/>
          <cell r="M197">
            <v>59.67</v>
          </cell>
          <cell r="N197">
            <v>54.99</v>
          </cell>
        </row>
        <row r="198">
          <cell r="E198" t="str">
            <v>H-19.06</v>
          </cell>
          <cell r="F198" t="str">
            <v>Nguyễn Hà Ngọc</v>
          </cell>
          <cell r="G198" t="str">
            <v>031074015861</v>
          </cell>
          <cell r="H198">
            <v>45906.398657407408</v>
          </cell>
          <cell r="I198" t="str">
            <v>Tây Nam</v>
          </cell>
          <cell r="J198" t="str">
            <v>Đông Bắc</v>
          </cell>
          <cell r="K198" t="str">
            <v>2PN+1WC Plus</v>
          </cell>
          <cell r="L198"/>
          <cell r="M198">
            <v>59.67</v>
          </cell>
          <cell r="N198">
            <v>54.99</v>
          </cell>
        </row>
        <row r="199">
          <cell r="E199" t="str">
            <v>H-19.08</v>
          </cell>
          <cell r="F199" t="str">
            <v>Nguyễn Trọng Đại</v>
          </cell>
          <cell r="G199" t="str">
            <v>052203015528</v>
          </cell>
          <cell r="H199">
            <v>45906.739189814813</v>
          </cell>
          <cell r="I199" t="str">
            <v>Đông Nam</v>
          </cell>
          <cell r="J199" t="str">
            <v>Tây Bắc</v>
          </cell>
          <cell r="K199" t="str">
            <v>2PN+1WC Plus</v>
          </cell>
          <cell r="L199"/>
          <cell r="M199">
            <v>60.94</v>
          </cell>
          <cell r="N199">
            <v>55.87</v>
          </cell>
        </row>
        <row r="200">
          <cell r="E200" t="str">
            <v>H-19.09</v>
          </cell>
          <cell r="F200" t="str">
            <v>Nguyễn Ngọc Hưng</v>
          </cell>
          <cell r="G200" t="str">
            <v>052086013892</v>
          </cell>
          <cell r="H200">
            <v>45906.674537037034</v>
          </cell>
          <cell r="I200" t="str">
            <v>Đông Nam</v>
          </cell>
          <cell r="J200" t="str">
            <v>Tây Bắc</v>
          </cell>
          <cell r="K200" t="str">
            <v>2PN+1WC Plus</v>
          </cell>
          <cell r="L200"/>
          <cell r="M200">
            <v>60.94</v>
          </cell>
          <cell r="N200">
            <v>55.87</v>
          </cell>
        </row>
        <row r="201">
          <cell r="E201" t="str">
            <v>H-19.10</v>
          </cell>
          <cell r="F201" t="str">
            <v>Nguyễn Thị Thu Thảo</v>
          </cell>
          <cell r="G201" t="str">
            <v>052193013285</v>
          </cell>
          <cell r="H201">
            <v>45906.733506944445</v>
          </cell>
          <cell r="I201" t="str">
            <v>Đông Nam</v>
          </cell>
          <cell r="J201" t="str">
            <v>Tây Bắc</v>
          </cell>
          <cell r="K201" t="str">
            <v>2PN+1WC Plus</v>
          </cell>
          <cell r="L201"/>
          <cell r="M201">
            <v>60.94</v>
          </cell>
          <cell r="N201">
            <v>55.87</v>
          </cell>
        </row>
        <row r="202">
          <cell r="E202" t="str">
            <v>H-19.11</v>
          </cell>
          <cell r="F202" t="str">
            <v>Trần Việt Tuấn</v>
          </cell>
          <cell r="G202" t="str">
            <v>052080007458</v>
          </cell>
          <cell r="H202">
            <v>45927.443055555559</v>
          </cell>
          <cell r="I202" t="str">
            <v>Đông Nam</v>
          </cell>
          <cell r="J202" t="str">
            <v>Tây Bắc</v>
          </cell>
          <cell r="K202" t="str">
            <v>2PN+1WC Plus</v>
          </cell>
          <cell r="L202"/>
          <cell r="M202">
            <v>58.68</v>
          </cell>
          <cell r="N202">
            <v>53.66</v>
          </cell>
        </row>
        <row r="203">
          <cell r="E203" t="str">
            <v>H-22.02</v>
          </cell>
          <cell r="F203" t="str">
            <v>Vũ Bá Phương</v>
          </cell>
          <cell r="G203" t="str">
            <v>030089012912</v>
          </cell>
          <cell r="H203">
            <v>45910.246053240742</v>
          </cell>
          <cell r="I203" t="str">
            <v>Đông Bắc</v>
          </cell>
          <cell r="J203" t="str">
            <v>Đông Nam</v>
          </cell>
          <cell r="K203" t="str">
            <v>2PN+2WC</v>
          </cell>
          <cell r="L203"/>
          <cell r="M203">
            <v>61.79</v>
          </cell>
          <cell r="N203">
            <v>55.8</v>
          </cell>
        </row>
        <row r="204">
          <cell r="E204" t="str">
            <v>H-22.05</v>
          </cell>
          <cell r="F204" t="str">
            <v>Võ Qui Ba</v>
          </cell>
          <cell r="G204" t="str">
            <v>052071003468</v>
          </cell>
          <cell r="H204">
            <v>45906.706678240742</v>
          </cell>
          <cell r="I204" t="str">
            <v>Tây Nam</v>
          </cell>
          <cell r="J204" t="str">
            <v>Đông Bắc</v>
          </cell>
          <cell r="K204" t="str">
            <v>2PN+1WC Plus</v>
          </cell>
          <cell r="L204"/>
          <cell r="M204">
            <v>59.67</v>
          </cell>
          <cell r="N204">
            <v>54.99</v>
          </cell>
        </row>
        <row r="205">
          <cell r="E205" t="str">
            <v>H-22.06</v>
          </cell>
          <cell r="F205" t="str">
            <v>Đoàn Tấn Hùng</v>
          </cell>
          <cell r="G205" t="str">
            <v>052078010717</v>
          </cell>
          <cell r="H205">
            <v>45906.707291666666</v>
          </cell>
          <cell r="I205" t="str">
            <v>Tây Nam</v>
          </cell>
          <cell r="J205" t="str">
            <v>Đông Bắc</v>
          </cell>
          <cell r="K205" t="str">
            <v>2PN+1WC Plus</v>
          </cell>
          <cell r="L205"/>
          <cell r="M205">
            <v>59.67</v>
          </cell>
          <cell r="N205">
            <v>54.99</v>
          </cell>
        </row>
        <row r="206">
          <cell r="E206" t="str">
            <v>H-22.08</v>
          </cell>
          <cell r="F206" t="str">
            <v>Trần Thị Ánh Ngọc</v>
          </cell>
          <cell r="G206" t="str">
            <v>052180011513</v>
          </cell>
          <cell r="H206">
            <v>45907.672650462962</v>
          </cell>
          <cell r="I206" t="str">
            <v>Đông Nam</v>
          </cell>
          <cell r="J206" t="str">
            <v>Tây Bắc</v>
          </cell>
          <cell r="K206" t="str">
            <v>2PN+1WC Plus</v>
          </cell>
          <cell r="L206"/>
          <cell r="M206">
            <v>60.94</v>
          </cell>
          <cell r="N206">
            <v>55.87</v>
          </cell>
        </row>
        <row r="207">
          <cell r="E207" t="str">
            <v>H-22.09</v>
          </cell>
          <cell r="F207" t="str">
            <v>Lê Thị Tuyết Trinh</v>
          </cell>
          <cell r="G207" t="str">
            <v>052190003876</v>
          </cell>
          <cell r="H207">
            <v>45910.217974537038</v>
          </cell>
          <cell r="I207" t="str">
            <v>Đông Nam</v>
          </cell>
          <cell r="J207" t="str">
            <v>Tây Bắc</v>
          </cell>
          <cell r="K207" t="str">
            <v>2PN+1WC Plus</v>
          </cell>
          <cell r="L207"/>
          <cell r="M207">
            <v>60.94</v>
          </cell>
          <cell r="N207">
            <v>55.87</v>
          </cell>
        </row>
        <row r="208">
          <cell r="E208" t="str">
            <v>H-22.10</v>
          </cell>
          <cell r="F208" t="str">
            <v>Đặng Thị Thuỳ Trang</v>
          </cell>
          <cell r="G208" t="str">
            <v>052302006514</v>
          </cell>
          <cell r="H208">
            <v>45907.673136574071</v>
          </cell>
          <cell r="I208" t="str">
            <v>Đông Nam</v>
          </cell>
          <cell r="J208" t="str">
            <v>Tây Bắc</v>
          </cell>
          <cell r="K208" t="str">
            <v>2PN+1WC Plus</v>
          </cell>
          <cell r="L208"/>
          <cell r="M208">
            <v>60.94</v>
          </cell>
          <cell r="N208">
            <v>55.87</v>
          </cell>
        </row>
        <row r="209">
          <cell r="E209" t="str">
            <v>H-22.11</v>
          </cell>
          <cell r="F209" t="str">
            <v>Nguyễn Danh Hùng</v>
          </cell>
          <cell r="G209" t="str">
            <v>040074001308</v>
          </cell>
          <cell r="H209">
            <v>45912.686759259261</v>
          </cell>
          <cell r="I209" t="str">
            <v>Đông Nam</v>
          </cell>
          <cell r="J209" t="str">
            <v>Tây Bắc</v>
          </cell>
          <cell r="K209" t="str">
            <v>2PN+1WC Plus</v>
          </cell>
          <cell r="L209"/>
          <cell r="M209">
            <v>58.68</v>
          </cell>
          <cell r="N209">
            <v>53.66</v>
          </cell>
        </row>
        <row r="210">
          <cell r="E210" t="str">
            <v>M-09.02</v>
          </cell>
          <cell r="F210" t="str">
            <v>Dương Minh Đức</v>
          </cell>
          <cell r="G210" t="str">
            <v>038069010399</v>
          </cell>
          <cell r="H210" t="str">
            <v>20/09/2025</v>
          </cell>
          <cell r="I210" t="str">
            <v>Đông Bắc</v>
          </cell>
          <cell r="J210" t="str">
            <v>Đông Nam</v>
          </cell>
          <cell r="K210" t="str">
            <v>2PN+2WC</v>
          </cell>
          <cell r="L210"/>
          <cell r="M210">
            <v>61.79</v>
          </cell>
          <cell r="N210">
            <v>55.8</v>
          </cell>
        </row>
        <row r="211">
          <cell r="E211" t="str">
            <v>M-17.07</v>
          </cell>
          <cell r="F211" t="str">
            <v>Hồ Thị Thu Hà</v>
          </cell>
          <cell r="G211" t="str">
            <v>064173004692</v>
          </cell>
          <cell r="H211" t="str">
            <v>19/09/2025</v>
          </cell>
          <cell r="I211" t="str">
            <v>Tây Nam</v>
          </cell>
          <cell r="J211" t="str">
            <v>Đông Bắc</v>
          </cell>
          <cell r="K211" t="str">
            <v>3PN+2WC</v>
          </cell>
          <cell r="L211"/>
          <cell r="M211">
            <v>76.540000000000006</v>
          </cell>
          <cell r="N211">
            <v>69.91</v>
          </cell>
        </row>
        <row r="212">
          <cell r="E212" t="str">
            <v>H-09.07</v>
          </cell>
          <cell r="F212" t="str">
            <v>Thái Quang Sơn</v>
          </cell>
          <cell r="G212" t="str">
            <v>064096002128</v>
          </cell>
          <cell r="H212">
            <v>45922.491631944446</v>
          </cell>
          <cell r="I212" t="str">
            <v>Đông Bắc</v>
          </cell>
          <cell r="J212" t="str">
            <v>Tây Nam</v>
          </cell>
          <cell r="K212" t="str">
            <v>3PN+2WC</v>
          </cell>
          <cell r="L212"/>
          <cell r="M212">
            <v>76.540000000000006</v>
          </cell>
          <cell r="N212">
            <v>69.91</v>
          </cell>
        </row>
        <row r="213">
          <cell r="E213" t="str">
            <v>H-10.07</v>
          </cell>
          <cell r="F213" t="str">
            <v>Mai Hữu Lợi</v>
          </cell>
          <cell r="G213" t="str">
            <v>040085018718</v>
          </cell>
          <cell r="H213">
            <v>45921.626145833332</v>
          </cell>
          <cell r="I213" t="str">
            <v>Đông Bắc</v>
          </cell>
          <cell r="J213" t="str">
            <v>Tây Nam</v>
          </cell>
          <cell r="K213" t="str">
            <v>3PN+2WC</v>
          </cell>
          <cell r="L213"/>
          <cell r="M213">
            <v>76.540000000000006</v>
          </cell>
          <cell r="N213">
            <v>69.91</v>
          </cell>
        </row>
        <row r="214">
          <cell r="E214" t="str">
            <v>H-14.03</v>
          </cell>
          <cell r="F214" t="str">
            <v>Nguyễn Anh Hoàng</v>
          </cell>
          <cell r="G214" t="str">
            <v>052096000672</v>
          </cell>
          <cell r="H214">
            <v>45906.33997685185</v>
          </cell>
          <cell r="I214" t="str">
            <v>Đông Bắc</v>
          </cell>
          <cell r="J214" t="str">
            <v>Tây Nam</v>
          </cell>
          <cell r="K214" t="str">
            <v>2PN+2WC</v>
          </cell>
          <cell r="L214"/>
          <cell r="M214">
            <v>66.400000000000006</v>
          </cell>
          <cell r="N214">
            <v>60.37</v>
          </cell>
        </row>
        <row r="215">
          <cell r="E215" t="str">
            <v>H-15.03</v>
          </cell>
          <cell r="F215" t="str">
            <v>Ksor H'Mai</v>
          </cell>
          <cell r="G215" t="str">
            <v>064183010352</v>
          </cell>
          <cell r="H215">
            <v>45920.62704861111</v>
          </cell>
          <cell r="I215" t="str">
            <v>Đông Bắc</v>
          </cell>
          <cell r="J215" t="str">
            <v>Tây Nam</v>
          </cell>
          <cell r="K215" t="str">
            <v>2PN+2WC</v>
          </cell>
          <cell r="L215"/>
          <cell r="M215">
            <v>66.400000000000006</v>
          </cell>
          <cell r="N215">
            <v>60.37</v>
          </cell>
        </row>
        <row r="216">
          <cell r="E216" t="str">
            <v>H-15.07</v>
          </cell>
          <cell r="F216" t="str">
            <v>Ksor H'Bơ Khắp</v>
          </cell>
          <cell r="G216" t="str">
            <v>064182007765</v>
          </cell>
          <cell r="H216">
            <v>45921.628391203703</v>
          </cell>
          <cell r="I216" t="str">
            <v>Đông Bắc</v>
          </cell>
          <cell r="J216" t="str">
            <v>Tây Nam</v>
          </cell>
          <cell r="K216" t="str">
            <v>3PN+2WC</v>
          </cell>
          <cell r="L216"/>
          <cell r="M216">
            <v>76.540000000000006</v>
          </cell>
          <cell r="N216">
            <v>69.91</v>
          </cell>
        </row>
        <row r="217">
          <cell r="E217" t="str">
            <v>H-16.03</v>
          </cell>
          <cell r="F217" t="str">
            <v>Lê Minh Tú</v>
          </cell>
          <cell r="G217" t="str">
            <v>045083000232</v>
          </cell>
          <cell r="H217" t="str">
            <v>20/09/2025</v>
          </cell>
          <cell r="I217" t="str">
            <v>Đông Bắc</v>
          </cell>
          <cell r="J217" t="str">
            <v>Tây Nam</v>
          </cell>
          <cell r="K217" t="str">
            <v>2PN+2WC</v>
          </cell>
          <cell r="L217"/>
          <cell r="M217">
            <v>66.400000000000006</v>
          </cell>
          <cell r="N217">
            <v>60.37</v>
          </cell>
        </row>
        <row r="218">
          <cell r="E218" t="str">
            <v>H-16.05</v>
          </cell>
          <cell r="F218" t="str">
            <v>Tăng Thị Phương Nhã</v>
          </cell>
          <cell r="G218"/>
          <cell r="H218" t="e">
            <v>#N/A</v>
          </cell>
          <cell r="I218" t="str">
            <v>Đông Bắc</v>
          </cell>
          <cell r="J218" t="str">
            <v>Tây Nam</v>
          </cell>
          <cell r="K218" t="str">
            <v>2PN+1WC Plus</v>
          </cell>
          <cell r="L218"/>
          <cell r="M218">
            <v>59.67</v>
          </cell>
          <cell r="N218">
            <v>54.99</v>
          </cell>
        </row>
        <row r="219">
          <cell r="E219" t="str">
            <v>H-20.07</v>
          </cell>
          <cell r="F219" t="str">
            <v>Nguyễn Duy Phong</v>
          </cell>
          <cell r="G219" t="str">
            <v>052097003367</v>
          </cell>
          <cell r="H219">
            <v>45923.629259259258</v>
          </cell>
          <cell r="I219" t="str">
            <v>Đông Bắc</v>
          </cell>
          <cell r="J219" t="str">
            <v>Tây Nam</v>
          </cell>
          <cell r="K219" t="str">
            <v>3PN+2WC</v>
          </cell>
          <cell r="L219"/>
          <cell r="M219">
            <v>76.540000000000006</v>
          </cell>
          <cell r="N219">
            <v>69.91</v>
          </cell>
        </row>
        <row r="220">
          <cell r="E220"/>
          <cell r="F220" t="str">
            <v>Đinh Thị Yến</v>
          </cell>
          <cell r="G220" t="str">
            <v>001178024395</v>
          </cell>
          <cell r="H220" t="str">
            <v>Phường Pleiku, Tỉnh Gia Lai</v>
          </cell>
          <cell r="I220"/>
          <cell r="J220"/>
          <cell r="K220" t="str">
            <v>2PN+2WC</v>
          </cell>
          <cell r="L220"/>
          <cell r="M220">
            <v>61.79</v>
          </cell>
          <cell r="N220">
            <v>55.8</v>
          </cell>
        </row>
        <row r="221">
          <cell r="E221"/>
          <cell r="F221"/>
          <cell r="G221"/>
          <cell r="H221"/>
          <cell r="I221"/>
          <cell r="J221"/>
          <cell r="K221" t="str">
            <v>2PN+1WC Plus</v>
          </cell>
          <cell r="L221"/>
          <cell r="M221">
            <v>59.67</v>
          </cell>
          <cell r="N221">
            <v>54.99</v>
          </cell>
        </row>
        <row r="222">
          <cell r="E222"/>
          <cell r="F222"/>
          <cell r="G222"/>
          <cell r="H222"/>
          <cell r="I222"/>
          <cell r="J222"/>
          <cell r="K222" t="str">
            <v>2PN+1WC Plus</v>
          </cell>
          <cell r="L222"/>
          <cell r="M222">
            <v>59.67</v>
          </cell>
          <cell r="N222">
            <v>54.99</v>
          </cell>
        </row>
        <row r="223">
          <cell r="E223"/>
          <cell r="F223" t="str">
            <v>Nguyễn Thắng Khôi</v>
          </cell>
          <cell r="G223" t="str">
            <v>052203007541</v>
          </cell>
          <cell r="H223" t="str">
            <v>699/39 Trường Chinh, An Nhơn Đông, Gia Lai</v>
          </cell>
          <cell r="I223"/>
          <cell r="J223"/>
          <cell r="K223" t="str">
            <v>3PN+2WC</v>
          </cell>
          <cell r="L223"/>
          <cell r="M223">
            <v>76.540000000000006</v>
          </cell>
          <cell r="N223">
            <v>69.91</v>
          </cell>
        </row>
      </sheetData>
      <sheetData sheetId="1"/>
      <sheetData sheetId="2"/>
      <sheetData sheetId="3">
        <row r="6">
          <cell r="E6" t="str">
            <v>M-3A.02</v>
          </cell>
        </row>
      </sheetData>
      <sheetData sheetId="4">
        <row r="11">
          <cell r="C11" t="str">
            <v>M-3A.02</v>
          </cell>
        </row>
      </sheetData>
      <sheetData sheetId="5"/>
      <sheetData sheetId="6">
        <row r="14">
          <cell r="C14" t="str">
            <v>M-3A.07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ổng"/>
      <sheetName val="DS căn hộ"/>
      <sheetName val="DS HĐMB"/>
      <sheetName val="Sheet1"/>
      <sheetName val="Thông tin KH DN"/>
      <sheetName val="STK"/>
    </sheetNames>
    <sheetDataSet>
      <sheetData sheetId="0" refreshError="1">
        <row r="5">
          <cell r="F5" t="str">
            <v>H-18.05</v>
          </cell>
          <cell r="G5" t="str">
            <v>052186003664</v>
          </cell>
          <cell r="H5" t="str">
            <v>Đợt 1</v>
          </cell>
          <cell r="I5" t="str">
            <v>Hồ sơ đủ điều kiện</v>
          </cell>
          <cell r="J5" t="str">
            <v>D1-001</v>
          </cell>
          <cell r="K5">
            <v>6</v>
          </cell>
          <cell r="L5" t="str">
            <v>Phạm Thị Quí</v>
          </cell>
          <cell r="M5" t="str">
            <v>25/11/1986</v>
          </cell>
          <cell r="N5" t="str">
            <v>201712419</v>
          </cell>
          <cell r="O5" t="str">
            <v>052186003664</v>
          </cell>
          <cell r="P5" t="str">
            <v>14/06/2023</v>
          </cell>
          <cell r="Q5" t="str">
            <v>Cục QLHC về TTXH</v>
          </cell>
          <cell r="R5" t="str">
            <v>19 Nguyễn Viết Xuân, Hoà Minh, Quận Liên Chiểu, Đà Nẵng</v>
          </cell>
          <cell r="S5" t="str">
            <v>Chung cư Altara 76 Trần Hưng Đạo, P Hải Cảng, Quy Nhơn, Bình Định</v>
          </cell>
          <cell r="T5" t="str">
            <v>Công ty Cổ phần Đầu tư Địa ốc Xuân Lộc Holdings</v>
          </cell>
          <cell r="U5" t="str">
            <v>090 597 8389</v>
          </cell>
          <cell r="V5"/>
          <cell r="W5"/>
          <cell r="X5"/>
          <cell r="Y5"/>
          <cell r="Z5"/>
          <cell r="AA5"/>
          <cell r="AB5"/>
          <cell r="AC5"/>
          <cell r="AD5"/>
          <cell r="AE5"/>
          <cell r="AF5"/>
          <cell r="AG5"/>
        </row>
        <row r="6">
          <cell r="F6" t="str">
            <v>H-07.06</v>
          </cell>
          <cell r="G6" t="str">
            <v>052205015533</v>
          </cell>
          <cell r="H6" t="str">
            <v>Đợt 1</v>
          </cell>
          <cell r="I6" t="str">
            <v>Hồ sơ đủ điều kiện</v>
          </cell>
          <cell r="J6" t="str">
            <v>D1-004</v>
          </cell>
          <cell r="K6">
            <v>6</v>
          </cell>
          <cell r="L6" t="str">
            <v>Cao Tuấn Cường</v>
          </cell>
          <cell r="M6" t="str">
            <v>14/01/2005</v>
          </cell>
          <cell r="N6">
            <v>215667632</v>
          </cell>
          <cell r="O6" t="str">
            <v>052205015533</v>
          </cell>
          <cell r="P6" t="str">
            <v>11/11/2022</v>
          </cell>
          <cell r="Q6" t="str">
            <v>Cục QLHC về TTXH</v>
          </cell>
          <cell r="R6" t="str">
            <v>372 Trần Hưng Đạo, Phường Quy Nhơn, Tỉnh Gia Lai</v>
          </cell>
          <cell r="S6" t="str">
            <v>372 Trần Hưng Đạo, Phường Quy Nhơn, Tỉnh Gia Lai</v>
          </cell>
          <cell r="T6" t="str">
            <v>Công ty Cổ phần Sản xuất Thương mại Xây dựng Hải Minh</v>
          </cell>
          <cell r="U6" t="str">
            <v>0799 483279</v>
          </cell>
          <cell r="V6"/>
          <cell r="W6"/>
          <cell r="X6"/>
          <cell r="Y6"/>
          <cell r="Z6"/>
          <cell r="AA6"/>
          <cell r="AB6"/>
          <cell r="AC6"/>
          <cell r="AD6"/>
          <cell r="AE6"/>
          <cell r="AF6"/>
          <cell r="AG6"/>
        </row>
        <row r="7">
          <cell r="F7" t="str">
            <v>H-19.05</v>
          </cell>
          <cell r="G7" t="str">
            <v>052091003602</v>
          </cell>
          <cell r="H7" t="str">
            <v>Đợt 1</v>
          </cell>
          <cell r="I7" t="str">
            <v>Hồ sơ đủ điều kiện</v>
          </cell>
          <cell r="J7" t="str">
            <v>D1-005</v>
          </cell>
          <cell r="K7">
            <v>7</v>
          </cell>
          <cell r="L7" t="str">
            <v>Trần Hoàng Dũng</v>
          </cell>
          <cell r="M7">
            <v>33376</v>
          </cell>
          <cell r="N7" t="str">
            <v>215139999</v>
          </cell>
          <cell r="O7" t="str">
            <v>052091003602</v>
          </cell>
          <cell r="P7" t="str">
            <v>21/06/2023</v>
          </cell>
          <cell r="Q7" t="str">
            <v>Cục QLHC về TTXH</v>
          </cell>
          <cell r="R7" t="str">
            <v>Khu Phố 10, Phường Quy Nhơn, Tỉnh Gia Lai</v>
          </cell>
          <cell r="S7" t="str">
            <v>35/3 Hà Huy Tập, Phường Quy Nhơn, Tỉnh Gia Lai</v>
          </cell>
          <cell r="T7" t="str">
            <v>Công an Tỉnh Bình Định</v>
          </cell>
          <cell r="U7" t="str">
            <v>0934 803 799</v>
          </cell>
          <cell r="V7"/>
          <cell r="W7"/>
          <cell r="X7"/>
          <cell r="Y7"/>
          <cell r="Z7"/>
          <cell r="AA7"/>
          <cell r="AB7"/>
          <cell r="AC7"/>
          <cell r="AD7"/>
          <cell r="AE7"/>
          <cell r="AF7"/>
          <cell r="AG7"/>
        </row>
        <row r="8">
          <cell r="F8"/>
          <cell r="G8" t="str">
            <v>052197005652</v>
          </cell>
          <cell r="H8" t="str">
            <v>Đợt 1</v>
          </cell>
          <cell r="I8" t="e">
            <v>#N/A</v>
          </cell>
          <cell r="J8" t="str">
            <v>D1-008</v>
          </cell>
          <cell r="K8">
            <v>6</v>
          </cell>
          <cell r="L8" t="str">
            <v>Quách Nguyễn Bảo Trân</v>
          </cell>
          <cell r="M8" t="str">
            <v>23/08/1997</v>
          </cell>
          <cell r="N8" t="str">
            <v>215439668</v>
          </cell>
          <cell r="O8" t="str">
            <v>052197005652</v>
          </cell>
          <cell r="P8" t="str">
            <v>05/12/2021</v>
          </cell>
          <cell r="Q8" t="str">
            <v>Cục QLHC về TTXH</v>
          </cell>
          <cell r="R8" t="str">
            <v>385/39 Nguyễn Thị Minh Khai, P Nguyễn Văn Cừ, Tp Quy Nhơn, Bình Định</v>
          </cell>
          <cell r="S8" t="str">
            <v>385/39 Nguyễn Thị Minh Khai, P Nguyễn Văn Cừ, Tp Quy Nhơn, Bình Định</v>
          </cell>
          <cell r="T8" t="str">
            <v>Công ty Cổ phần Dược - trang thiết bị y tế Bình Định</v>
          </cell>
          <cell r="U8" t="str">
            <v>0974 667 725</v>
          </cell>
          <cell r="V8"/>
          <cell r="W8"/>
          <cell r="X8"/>
          <cell r="Y8"/>
          <cell r="Z8"/>
          <cell r="AA8"/>
          <cell r="AB8"/>
          <cell r="AC8"/>
          <cell r="AD8"/>
          <cell r="AE8"/>
          <cell r="AF8"/>
          <cell r="AG8"/>
        </row>
        <row r="9">
          <cell r="F9"/>
          <cell r="G9" t="str">
            <v>027075012362</v>
          </cell>
          <cell r="H9" t="str">
            <v>Đợt 2 - Trình lại đợt 1</v>
          </cell>
          <cell r="I9" t="str">
            <v>Đủ điều kiện</v>
          </cell>
          <cell r="J9" t="str">
            <v>D1-017</v>
          </cell>
          <cell r="K9">
            <v>5</v>
          </cell>
          <cell r="L9" t="str">
            <v>Võ Công Định</v>
          </cell>
          <cell r="M9" t="str">
            <v>19/09/1975</v>
          </cell>
          <cell r="N9" t="str">
            <v>211646843</v>
          </cell>
          <cell r="O9" t="str">
            <v>027075012362</v>
          </cell>
          <cell r="P9" t="str">
            <v>04/01/2022</v>
          </cell>
          <cell r="Q9" t="str">
            <v>Cục QLHC về TTXH</v>
          </cell>
          <cell r="R9" t="str">
            <v>Số 10 Lữ Gia, Phường Quy Nhơn, Tỉnh Gia Lai</v>
          </cell>
          <cell r="S9" t="str">
            <v>Số 10 Lữ Gia, Phường Quy Nhơn, Tỉnh Gia Lai</v>
          </cell>
          <cell r="T9" t="str">
            <v>Lao động tự do</v>
          </cell>
          <cell r="U9" t="str">
            <v>0905 0909 72</v>
          </cell>
          <cell r="V9"/>
          <cell r="W9">
            <v>5</v>
          </cell>
          <cell r="X9" t="str">
            <v>Nguyễn Thị Thanh Sương</v>
          </cell>
          <cell r="Y9">
            <v>29498</v>
          </cell>
          <cell r="Z9" t="str">
            <v>211698378</v>
          </cell>
          <cell r="AA9" t="str">
            <v>052180000571</v>
          </cell>
          <cell r="AB9" t="str">
            <v>25/03/2021</v>
          </cell>
          <cell r="AC9" t="str">
            <v>Cục QLHC về TTXH</v>
          </cell>
          <cell r="AD9" t="str">
            <v>10 Lữ Gia, Ngô Mây, Quy Nhơn</v>
          </cell>
          <cell r="AE9" t="str">
            <v>10 Lữ Gia, Ngô Mây, Quy Nhơn</v>
          </cell>
          <cell r="AF9" t="str">
            <v>Lao động tự do</v>
          </cell>
          <cell r="AG9"/>
        </row>
        <row r="10">
          <cell r="F10"/>
          <cell r="G10" t="str">
            <v>052300014382</v>
          </cell>
          <cell r="H10" t="str">
            <v>Đợt 2 - Trình lại đợt 1</v>
          </cell>
          <cell r="I10" t="str">
            <v>Đủ điều kiện</v>
          </cell>
          <cell r="J10" t="str">
            <v>D1-018</v>
          </cell>
          <cell r="K10">
            <v>6</v>
          </cell>
          <cell r="L10" t="str">
            <v>Phan Võ Thanh Hiệp</v>
          </cell>
          <cell r="M10" t="str">
            <v>02/11/2000</v>
          </cell>
          <cell r="N10"/>
          <cell r="O10" t="str">
            <v>052300014382</v>
          </cell>
          <cell r="P10" t="str">
            <v>21/06/2023</v>
          </cell>
          <cell r="Q10" t="str">
            <v>Cục QLHC về TTXH</v>
          </cell>
          <cell r="R10" t="str">
            <v>KV11, P. Hải Cảng, Quy Nhơn</v>
          </cell>
          <cell r="S10" t="str">
            <v>KV11, P. Hải Cảng, Quy Nhơn</v>
          </cell>
          <cell r="T10" t="str">
            <v>Tỉnh Đoàn Bình Định ( hành chính)</v>
          </cell>
          <cell r="U10" t="str">
            <v>0905 0909 72</v>
          </cell>
          <cell r="V10"/>
          <cell r="W10"/>
          <cell r="X10"/>
          <cell r="Y10"/>
          <cell r="Z10"/>
          <cell r="AA10"/>
          <cell r="AB10"/>
          <cell r="AC10"/>
          <cell r="AD10"/>
          <cell r="AE10"/>
          <cell r="AF10"/>
          <cell r="AG10"/>
        </row>
        <row r="11">
          <cell r="F11" t="str">
            <v>H-22.06</v>
          </cell>
          <cell r="G11" t="str">
            <v>052078010717</v>
          </cell>
          <cell r="H11" t="str">
            <v>Đợt 1</v>
          </cell>
          <cell r="I11" t="str">
            <v>Hồ sơ đủ điều kiện</v>
          </cell>
          <cell r="J11" t="str">
            <v>D1-021</v>
          </cell>
          <cell r="K11">
            <v>6</v>
          </cell>
          <cell r="L11" t="str">
            <v>Đoàn Tấn Hùng</v>
          </cell>
          <cell r="M11" t="str">
            <v>02/07/1978</v>
          </cell>
          <cell r="N11">
            <v>211630297</v>
          </cell>
          <cell r="O11" t="str">
            <v>052078010717</v>
          </cell>
          <cell r="P11" t="str">
            <v>08/11/2022</v>
          </cell>
          <cell r="Q11" t="str">
            <v>Cục QLHC về TTXH</v>
          </cell>
          <cell r="R11" t="str">
            <v>Thôn Vạn Thiện, Xã Phù Mỹ Nam, Tỉnh Gia Lai</v>
          </cell>
          <cell r="S11" t="str">
            <v>Thôn Vạn Thiện, Xã Phù Mỹ Nam, Tỉnh Gia Lai</v>
          </cell>
          <cell r="T11" t="str">
            <v>Cty TNHH Thanh Thuỷ</v>
          </cell>
          <cell r="U11" t="str">
            <v>0989 724 534</v>
          </cell>
          <cell r="V11"/>
          <cell r="W11"/>
          <cell r="X11"/>
          <cell r="Y11"/>
          <cell r="Z11"/>
          <cell r="AA11"/>
          <cell r="AB11"/>
          <cell r="AC11"/>
          <cell r="AD11"/>
          <cell r="AE11"/>
          <cell r="AF11"/>
          <cell r="AG11"/>
        </row>
        <row r="12">
          <cell r="F12" t="str">
            <v>H-22.05</v>
          </cell>
          <cell r="G12" t="str">
            <v>052071003468</v>
          </cell>
          <cell r="H12" t="str">
            <v>Đợt 1</v>
          </cell>
          <cell r="I12" t="str">
            <v>Hồ sơ đủ điều kiện</v>
          </cell>
          <cell r="J12" t="str">
            <v>D1-023</v>
          </cell>
          <cell r="K12">
            <v>6</v>
          </cell>
          <cell r="L12" t="str">
            <v>Võ Qui Ba</v>
          </cell>
          <cell r="M12" t="str">
            <v>01/02/1971</v>
          </cell>
          <cell r="N12">
            <v>211330580</v>
          </cell>
          <cell r="O12" t="str">
            <v>052071003468</v>
          </cell>
          <cell r="P12" t="str">
            <v>05/04/2023</v>
          </cell>
          <cell r="Q12" t="str">
            <v>Cục QLHC về TTXH</v>
          </cell>
          <cell r="R12" t="str">
            <v>Thôn Vinh Kiên, Xã Hoà Hội, Tỉnh Gia Lai</v>
          </cell>
          <cell r="S12" t="str">
            <v>Số 01, nguyễn Trung Trực, xã Phù Cát, tỉnh Gia Lai</v>
          </cell>
          <cell r="T12" t="str">
            <v>Cty TNHH Điện Tử tin học T.M.C</v>
          </cell>
          <cell r="U12" t="str">
            <v>0989 724 534</v>
          </cell>
          <cell r="V12"/>
          <cell r="W12">
            <v>6</v>
          </cell>
          <cell r="X12" t="str">
            <v>Đoàn Thị Kim Hải</v>
          </cell>
          <cell r="Y12" t="str">
            <v>02/06/1980</v>
          </cell>
          <cell r="Z12">
            <v>211802490</v>
          </cell>
          <cell r="AA12" t="str">
            <v>052180016228</v>
          </cell>
          <cell r="AB12" t="str">
            <v>28/08/2021</v>
          </cell>
          <cell r="AC12" t="str">
            <v>Cục QLHC về TTXH</v>
          </cell>
          <cell r="AD12" t="str">
            <v>Thôn Vinh Kiên, Xã Cát Hanh, huyện Phù Cát, Bình Định</v>
          </cell>
          <cell r="AE12" t="str">
            <v>Thôn Vinh Kiên, Xã Cát Hanh, huyện Phù Cát, Bình Định</v>
          </cell>
          <cell r="AF12"/>
          <cell r="AG12"/>
        </row>
        <row r="13">
          <cell r="F13" t="str">
            <v>H-12.08</v>
          </cell>
          <cell r="G13" t="str">
            <v>052092011113</v>
          </cell>
          <cell r="H13" t="str">
            <v>Đợt 1</v>
          </cell>
          <cell r="I13" t="str">
            <v>Hồ sơ đủ điều kiện</v>
          </cell>
          <cell r="J13" t="str">
            <v>D1-024</v>
          </cell>
          <cell r="K13">
            <v>8</v>
          </cell>
          <cell r="L13" t="str">
            <v>Đào Minh Hoàng</v>
          </cell>
          <cell r="M13" t="str">
            <v>01/09/1992</v>
          </cell>
          <cell r="N13">
            <v>215197893</v>
          </cell>
          <cell r="O13" t="str">
            <v>052092011113</v>
          </cell>
          <cell r="P13" t="str">
            <v>09/01/2021</v>
          </cell>
          <cell r="Q13" t="str">
            <v>Cục QLHC về TTXH</v>
          </cell>
          <cell r="R13" t="str">
            <v>Tổ 10, khu phố 2, Phường Quy Nhơn, Tỉnh Gia Lai</v>
          </cell>
          <cell r="S13" t="str">
            <v>98 Đường 31/3, Tổ 10, khu phố 2, Phường Quy Nhơn, Tỉnh Gia Lai</v>
          </cell>
          <cell r="T13" t="str">
            <v>UBND Phường Hải Cảng</v>
          </cell>
          <cell r="U13" t="str">
            <v>0905861227</v>
          </cell>
          <cell r="V13"/>
          <cell r="W13"/>
          <cell r="X13"/>
          <cell r="Y13"/>
          <cell r="Z13"/>
          <cell r="AA13"/>
          <cell r="AB13"/>
          <cell r="AC13"/>
          <cell r="AD13"/>
          <cell r="AE13"/>
          <cell r="AF13"/>
          <cell r="AG13"/>
        </row>
        <row r="14">
          <cell r="F14" t="str">
            <v>H-18.06</v>
          </cell>
          <cell r="G14" t="str">
            <v>052196003726</v>
          </cell>
          <cell r="H14" t="str">
            <v>Đợt 1</v>
          </cell>
          <cell r="I14" t="str">
            <v>Hồ sơ đủ điều kiện</v>
          </cell>
          <cell r="J14" t="str">
            <v>D1-025</v>
          </cell>
          <cell r="K14">
            <v>6</v>
          </cell>
          <cell r="L14" t="str">
            <v>Đỗ Dương Phương Linh</v>
          </cell>
          <cell r="M14" t="str">
            <v>13/04/1996</v>
          </cell>
          <cell r="N14">
            <v>215333433</v>
          </cell>
          <cell r="O14" t="str">
            <v>052196003726</v>
          </cell>
          <cell r="P14" t="str">
            <v>16/02/2022</v>
          </cell>
          <cell r="Q14" t="str">
            <v>Cục QLHC về TTXH</v>
          </cell>
          <cell r="R14" t="str">
            <v>141 Phan Chu Trinh, Phường Quy Nhơn, Tỉnh Gia Lai</v>
          </cell>
          <cell r="S14" t="str">
            <v>141 Phan Chu Trinh, Phường Quy Nhơn, Tỉnh Gia Lai</v>
          </cell>
          <cell r="T14" t="str">
            <v>Công ty TNHH tư vấn thiết kế &amp; Xây dựng Tấn Thành</v>
          </cell>
          <cell r="U14" t="str">
            <v xml:space="preserve">091 409 1917 </v>
          </cell>
          <cell r="V14"/>
          <cell r="W14"/>
          <cell r="X14"/>
          <cell r="Y14"/>
          <cell r="Z14"/>
          <cell r="AA14"/>
          <cell r="AB14"/>
          <cell r="AC14"/>
          <cell r="AD14"/>
          <cell r="AE14"/>
          <cell r="AF14"/>
          <cell r="AG14"/>
        </row>
        <row r="15">
          <cell r="F15"/>
          <cell r="G15" t="str">
            <v>052187010113</v>
          </cell>
          <cell r="H15" t="str">
            <v>Đợt 1</v>
          </cell>
          <cell r="I15" t="e">
            <v>#N/A</v>
          </cell>
          <cell r="J15" t="str">
            <v>D1-026</v>
          </cell>
          <cell r="K15">
            <v>5</v>
          </cell>
          <cell r="L15" t="str">
            <v>Bùi Thị Thanh Xuân</v>
          </cell>
          <cell r="M15" t="str">
            <v>24/04/1987</v>
          </cell>
          <cell r="N15">
            <v>215089648</v>
          </cell>
          <cell r="O15" t="str">
            <v>052187010113</v>
          </cell>
          <cell r="P15" t="str">
            <v>08/10/2021</v>
          </cell>
          <cell r="Q15" t="str">
            <v>Cục QLHC về TTXH</v>
          </cell>
          <cell r="R15" t="str">
            <v>57/14/1 Hai Bà Trưng, Quy Nhơn, Bình Định</v>
          </cell>
          <cell r="S15" t="str">
            <v>57/14/1 Hai Bà Trưng, Quy Nhơn, Bình Định</v>
          </cell>
          <cell r="T15" t="str">
            <v>Lao động tự do</v>
          </cell>
          <cell r="U15" t="str">
            <v>0986 804 078</v>
          </cell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</row>
        <row r="16">
          <cell r="F16" t="str">
            <v>H-14.05</v>
          </cell>
          <cell r="G16" t="str">
            <v>064093000086</v>
          </cell>
          <cell r="H16" t="str">
            <v>Đợt 1</v>
          </cell>
          <cell r="I16" t="str">
            <v>Hồ sơ đủ điều kiện</v>
          </cell>
          <cell r="J16" t="str">
            <v>D1-028</v>
          </cell>
          <cell r="K16">
            <v>8</v>
          </cell>
          <cell r="L16" t="str">
            <v>Đặng Thành Long Nhật</v>
          </cell>
          <cell r="M16" t="str">
            <v>18/07/1993</v>
          </cell>
          <cell r="N16" t="str">
            <v>230984839</v>
          </cell>
          <cell r="O16" t="str">
            <v>064093000086</v>
          </cell>
          <cell r="P16" t="str">
            <v>18/02/2021</v>
          </cell>
          <cell r="Q16" t="str">
            <v>Cục QLHC về TTXH</v>
          </cell>
          <cell r="R16" t="str">
            <v>257/50 Đỗ Trạc, Tổ 1, Phường An Khê, Tỉnh Gia Lai</v>
          </cell>
          <cell r="S16" t="str">
            <v>257/50 Đỗ Trạc, Tổ 1, Phường An Khê, Tỉnh Gia Lai</v>
          </cell>
          <cell r="T16" t="str">
            <v>Thanh tra tỉnh Gia Lai</v>
          </cell>
          <cell r="U16" t="str">
            <v>0905587839</v>
          </cell>
          <cell r="V16"/>
          <cell r="W16">
            <v>8</v>
          </cell>
          <cell r="X16" t="str">
            <v>Hồ Thị Quỳnh Trang</v>
          </cell>
          <cell r="Y16" t="str">
            <v>26/11/1995</v>
          </cell>
          <cell r="Z16" t="str">
            <v>230985484</v>
          </cell>
          <cell r="AA16" t="str">
            <v>064195000116</v>
          </cell>
          <cell r="AB16" t="str">
            <v>18/02/20221</v>
          </cell>
          <cell r="AC16" t="str">
            <v>Cục QLHC về TTXH</v>
          </cell>
          <cell r="AD16" t="str">
            <v>49 Nguyễn Trãi,TDP 3, TT Chư Prông , Chư Prông, Gia Lai</v>
          </cell>
          <cell r="AE16" t="str">
            <v>98A Lê Duẩn, Phường Phù Đổng, thành phố Pleiku, Gia Lai</v>
          </cell>
          <cell r="AF16" t="str">
            <v>Thanh tra tỉnh Gia Lai</v>
          </cell>
          <cell r="AG16" t="str">
            <v>0931630157</v>
          </cell>
        </row>
        <row r="17">
          <cell r="F17" t="str">
            <v>H-15.06</v>
          </cell>
          <cell r="G17" t="str">
            <v>052065012660</v>
          </cell>
          <cell r="H17" t="str">
            <v>Đợt 1</v>
          </cell>
          <cell r="I17" t="str">
            <v>Hồ sơ đủ điều kiện</v>
          </cell>
          <cell r="J17" t="str">
            <v>D1-031</v>
          </cell>
          <cell r="K17">
            <v>6</v>
          </cell>
          <cell r="L17" t="str">
            <v>Huỳnh Thanh Bình</v>
          </cell>
          <cell r="M17" t="str">
            <v>02/02/1965</v>
          </cell>
          <cell r="N17" t="str">
            <v>211041012</v>
          </cell>
          <cell r="O17" t="str">
            <v>052065012660</v>
          </cell>
          <cell r="P17" t="str">
            <v>01/10/2025</v>
          </cell>
          <cell r="Q17" t="str">
            <v>Bộ Công An</v>
          </cell>
          <cell r="R17" t="str">
            <v>Tổ 1, Khu phố An Thọ, Xã Phù Cát, Tỉnh Gia Lai</v>
          </cell>
          <cell r="S17" t="str">
            <v>218 Quang Trung, Tổ 1, Khu phố An Thọ, Xã Phù Cát, Tỉnh Gia Lai</v>
          </cell>
          <cell r="T17" t="str">
            <v>Công ty TNHH Khai thác công trình thuỷ lợi Tỉnh Bình Định</v>
          </cell>
          <cell r="U17" t="str">
            <v>0909 895 202</v>
          </cell>
          <cell r="V17"/>
          <cell r="W17">
            <v>5</v>
          </cell>
          <cell r="X17" t="str">
            <v>Nguyễn Thị Đính</v>
          </cell>
          <cell r="Y17">
            <v>24080</v>
          </cell>
          <cell r="Z17" t="str">
            <v>210404576</v>
          </cell>
          <cell r="AA17" t="str">
            <v>052164013303</v>
          </cell>
          <cell r="AB17" t="str">
            <v>20/08/2024</v>
          </cell>
          <cell r="AC17" t="str">
            <v>Bộ Công An</v>
          </cell>
          <cell r="AD17" t="str">
            <v>Tổ 1, Khu phố An Thọ, Ngô Mây, Phù Cát, Bình Định</v>
          </cell>
          <cell r="AE17" t="str">
            <v>218 Quang Trung, Thị trấn Ngô Mây, H Phù Cát, Tỉnh Bình Định</v>
          </cell>
          <cell r="AF17" t="str">
            <v>Hưu trí</v>
          </cell>
          <cell r="AG17"/>
        </row>
        <row r="18">
          <cell r="F18" t="str">
            <v>H-14.03</v>
          </cell>
          <cell r="G18" t="str">
            <v>052096000672</v>
          </cell>
          <cell r="H18" t="str">
            <v>Đợt 1</v>
          </cell>
          <cell r="I18" t="str">
            <v>Hồ sơ đủ điều kiện</v>
          </cell>
          <cell r="J18" t="str">
            <v>D1-002</v>
          </cell>
          <cell r="K18">
            <v>6</v>
          </cell>
          <cell r="L18" t="str">
            <v>Nguyễn Anh Hoàng</v>
          </cell>
          <cell r="M18" t="str">
            <v>20/05/1987</v>
          </cell>
          <cell r="N18" t="str">
            <v>215417911</v>
          </cell>
          <cell r="O18" t="str">
            <v>052096000672</v>
          </cell>
          <cell r="P18" t="str">
            <v>10/05/2021</v>
          </cell>
          <cell r="Q18" t="str">
            <v>Cục QLHC về TTXH</v>
          </cell>
          <cell r="R18" t="str">
            <v>Xóm 7, Thôn Long Hậu, Xã Ngô Mây, Tỉnh Gia Lai</v>
          </cell>
          <cell r="S18" t="str">
            <v>Xóm 7, Thôn Long Hậu, Xã Ngô Mây, Tỉnh Gia Lai</v>
          </cell>
          <cell r="T18" t="str">
            <v>Công ty TNHH Thương Mại và xây dựng Tổng hợp An Phát</v>
          </cell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</row>
        <row r="19">
          <cell r="F19"/>
          <cell r="G19" t="str">
            <v>052191006311</v>
          </cell>
          <cell r="H19" t="str">
            <v>Đợt 1</v>
          </cell>
          <cell r="I19" t="e">
            <v>#N/A</v>
          </cell>
          <cell r="J19" t="str">
            <v>D1-033</v>
          </cell>
          <cell r="K19">
            <v>5</v>
          </cell>
          <cell r="L19" t="str">
            <v>Nguyễn Thị Thanh Hồng</v>
          </cell>
          <cell r="M19" t="str">
            <v>04/05/1991</v>
          </cell>
          <cell r="N19">
            <v>215167611</v>
          </cell>
          <cell r="O19" t="str">
            <v>052191006311</v>
          </cell>
          <cell r="P19" t="str">
            <v>08/11/2021</v>
          </cell>
          <cell r="Q19" t="str">
            <v>Cục QLHC về TTXH</v>
          </cell>
          <cell r="R19" t="str">
            <v>203 Nguyễn Huệ, P Trần Phú, Quy Nhơn, Bình Định</v>
          </cell>
          <cell r="S19" t="str">
            <v>203 Nguyễn Huệ, P Trần Phú, Quy Nhơn, Bình Định</v>
          </cell>
          <cell r="T19" t="str">
            <v>Lao động tự do</v>
          </cell>
          <cell r="U19" t="str">
            <v>0905728249</v>
          </cell>
          <cell r="V19"/>
          <cell r="W19">
            <v>7</v>
          </cell>
          <cell r="X19" t="str">
            <v>Trần Duy</v>
          </cell>
          <cell r="Y19" t="str">
            <v>26/05/1985</v>
          </cell>
          <cell r="Z19">
            <v>211850226</v>
          </cell>
          <cell r="AA19" t="str">
            <v>052085017317</v>
          </cell>
          <cell r="AB19">
            <v>44518</v>
          </cell>
          <cell r="AC19" t="str">
            <v>Cục QLHC về TTXH</v>
          </cell>
          <cell r="AD19" t="str">
            <v>550 Bạch Đằng, Tp Quy Nhơn, Bình Định</v>
          </cell>
          <cell r="AE19" t="str">
            <v>550 Bạch Đằng, Tp Quy Nhơn, Bình Định</v>
          </cell>
          <cell r="AF19" t="str">
            <v>Cục Hải Quan Quảng Ngãi</v>
          </cell>
          <cell r="AG19"/>
        </row>
        <row r="20">
          <cell r="F20"/>
          <cell r="G20" t="str">
            <v>025074017071</v>
          </cell>
          <cell r="H20" t="str">
            <v>Đợt 1</v>
          </cell>
          <cell r="I20" t="str">
            <v>Không đảm bảo về điều kiện thu nhập</v>
          </cell>
          <cell r="J20" t="str">
            <v>D1-034</v>
          </cell>
          <cell r="K20">
            <v>8</v>
          </cell>
          <cell r="L20" t="str">
            <v>Trương Việt Hùng</v>
          </cell>
          <cell r="M20" t="str">
            <v>22/09/1974</v>
          </cell>
          <cell r="N20">
            <v>211463623</v>
          </cell>
          <cell r="O20" t="str">
            <v>025074017071</v>
          </cell>
          <cell r="P20" t="str">
            <v>12/01/2022</v>
          </cell>
          <cell r="Q20" t="str">
            <v>Cục QLHC về TTXH</v>
          </cell>
          <cell r="R20" t="str">
            <v>912 Trần Hưng Đạo, P Đống Đa, Tp Quy Nhơn, BĐ</v>
          </cell>
          <cell r="S20" t="str">
            <v>912 Trần Hưng Đạo, P Đống Đa, Tp Quy Nhơn, BĐ</v>
          </cell>
          <cell r="T20" t="str">
            <v>Chi cục thuế Thành phố Quy Nhơn</v>
          </cell>
          <cell r="U20" t="str">
            <v>0914 831 788</v>
          </cell>
          <cell r="V20"/>
          <cell r="W20">
            <v>6</v>
          </cell>
          <cell r="X20" t="str">
            <v>Hồ Thị Xuân Trâm</v>
          </cell>
          <cell r="Y20" t="str">
            <v>21/09/1977</v>
          </cell>
          <cell r="Z20">
            <v>211592885</v>
          </cell>
          <cell r="AA20" t="str">
            <v>052177014086</v>
          </cell>
          <cell r="AB20" t="str">
            <v>21/09/2022</v>
          </cell>
          <cell r="AC20" t="str">
            <v>Cục QLHC về TTXH</v>
          </cell>
          <cell r="AD20" t="str">
            <v>912 Trần Hưng Đạo, P Đống Đa, Tp Quy Nhơn, BĐ</v>
          </cell>
          <cell r="AE20" t="str">
            <v>912 Trần Hưng Đạo, P Đống Đa, Tp Quy Nhơn, BĐ</v>
          </cell>
          <cell r="AF20" t="str">
            <v>Cty TNHH Extra King dược</v>
          </cell>
          <cell r="AG20"/>
        </row>
        <row r="21">
          <cell r="F21" t="str">
            <v>H-12.05</v>
          </cell>
          <cell r="G21" t="str">
            <v>045191006870</v>
          </cell>
          <cell r="H21" t="str">
            <v>Đợt 1</v>
          </cell>
          <cell r="I21" t="str">
            <v>Hồ sơ đủ điều kiện</v>
          </cell>
          <cell r="J21" t="str">
            <v>D1-035</v>
          </cell>
          <cell r="K21">
            <v>8</v>
          </cell>
          <cell r="L21" t="str">
            <v>Nguyễn Thị Thuỳ Giang</v>
          </cell>
          <cell r="M21" t="str">
            <v>26/02/1991</v>
          </cell>
          <cell r="N21" t="str">
            <v>197252229</v>
          </cell>
          <cell r="O21" t="str">
            <v>045191006870</v>
          </cell>
          <cell r="P21" t="str">
            <v>09/01/2022</v>
          </cell>
          <cell r="Q21" t="str">
            <v>Cục QLHC về TTXH</v>
          </cell>
          <cell r="R21" t="str">
            <v>Tổ 51, Khu phố 6, Phường Nhơn Đông, Tỉnh Gia Lai</v>
          </cell>
          <cell r="S21" t="str">
            <v>Tổ 51, Khu phố 6, Phường Nhơn Đông, Tỉnh Gia Lai</v>
          </cell>
          <cell r="T21" t="str">
            <v>Trường Đại Học Quy Nhơn</v>
          </cell>
          <cell r="U21" t="str">
            <v>0967 169 689</v>
          </cell>
          <cell r="V21"/>
          <cell r="W21">
            <v>6</v>
          </cell>
          <cell r="X21" t="str">
            <v>Nguyễn An Toàn</v>
          </cell>
          <cell r="Y21" t="str">
            <v>22/03/1989</v>
          </cell>
          <cell r="Z21" t="str">
            <v>215091843</v>
          </cell>
          <cell r="AA21" t="str">
            <v>052089008205</v>
          </cell>
          <cell r="AB21" t="str">
            <v>04/05/2021</v>
          </cell>
          <cell r="AC21" t="str">
            <v>Cục QLHC về TTXH</v>
          </cell>
          <cell r="AD21" t="str">
            <v>Tổ 51, Khu phố 6, Phường Nhơn Bình, Quy Nhơn, Bình Định</v>
          </cell>
          <cell r="AE21" t="str">
            <v>Tổ 51, Khu phố 6, Phường Nhơn Bình, Quy Nhơn, Bình Định</v>
          </cell>
          <cell r="AF21" t="str">
            <v>Trường Đại Học Quy Nhơn</v>
          </cell>
          <cell r="AG21"/>
        </row>
        <row r="22">
          <cell r="F22" t="str">
            <v>M-11.05</v>
          </cell>
          <cell r="G22" t="str">
            <v>052182000371</v>
          </cell>
          <cell r="H22" t="str">
            <v>Đợt 1</v>
          </cell>
          <cell r="I22" t="str">
            <v>Hồ sơ đủ điều kiện</v>
          </cell>
          <cell r="J22" t="str">
            <v>D1-036</v>
          </cell>
          <cell r="K22">
            <v>6</v>
          </cell>
          <cell r="L22" t="str">
            <v>Vũ Thị Thuý Hảo</v>
          </cell>
          <cell r="M22" t="str">
            <v>25/07/1982</v>
          </cell>
          <cell r="N22" t="str">
            <v>211746378</v>
          </cell>
          <cell r="O22" t="str">
            <v>052182000371</v>
          </cell>
          <cell r="P22" t="str">
            <v>22/07/2022</v>
          </cell>
          <cell r="Q22" t="str">
            <v>Cục QLHC về TTXH</v>
          </cell>
          <cell r="R22" t="str">
            <v>299 Bạch Đằng, P. Thị Nại, TP. Quy Nhơn, Bình Định</v>
          </cell>
          <cell r="S22" t="str">
            <v>667/9 Trần Hưng Đạo, p. Trần Phú, TP. Quy Nhơn, Bình Định</v>
          </cell>
          <cell r="T22" t="str">
            <v>Công ty CP Hàng Hải Bình Định</v>
          </cell>
          <cell r="U22" t="str">
            <v>0908424636</v>
          </cell>
          <cell r="V22" t="str">
            <v>vuthuyhao82@gmail.com</v>
          </cell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</row>
        <row r="23">
          <cell r="F23"/>
          <cell r="G23" t="str">
            <v>052204006294</v>
          </cell>
          <cell r="H23" t="str">
            <v>Đợt 1</v>
          </cell>
          <cell r="I23" t="e">
            <v>#N/A</v>
          </cell>
          <cell r="J23" t="str">
            <v>D1-037</v>
          </cell>
          <cell r="K23">
            <v>6</v>
          </cell>
          <cell r="L23" t="str">
            <v>Trần Quốc Huy</v>
          </cell>
          <cell r="M23" t="str">
            <v>22/03/2004</v>
          </cell>
          <cell r="N23" t="str">
            <v>215629662</v>
          </cell>
          <cell r="O23" t="str">
            <v>052204006294</v>
          </cell>
          <cell r="P23" t="str">
            <v>06/02/2023</v>
          </cell>
          <cell r="Q23" t="str">
            <v>Cục QLHC về TTXH</v>
          </cell>
          <cell r="R23" t="str">
            <v>90 Nguyễn Hữu Thọ, Quy Nhơn, Bình Định</v>
          </cell>
          <cell r="S23" t="str">
            <v>90 Nguyễn Hữu Thọ, Quy Nhơn, Bình Định</v>
          </cell>
          <cell r="T23" t="str">
            <v>Công ty cổ phần dịch vụ hậu cần cảng biển Quy Nhơn</v>
          </cell>
          <cell r="U23" t="str">
            <v>091 4123 689</v>
          </cell>
          <cell r="V23"/>
          <cell r="W23"/>
          <cell r="X23"/>
          <cell r="Y23"/>
          <cell r="Z23"/>
          <cell r="AA23"/>
          <cell r="AB23"/>
          <cell r="AC23"/>
          <cell r="AD23"/>
          <cell r="AE23"/>
          <cell r="AF23"/>
          <cell r="AG23"/>
        </row>
        <row r="24">
          <cell r="F24" t="str">
            <v>H-05.03</v>
          </cell>
          <cell r="G24" t="str">
            <v>052093015379</v>
          </cell>
          <cell r="H24" t="str">
            <v>Đợt 1</v>
          </cell>
          <cell r="I24" t="str">
            <v>Hồ sơ đủ điều kiện</v>
          </cell>
          <cell r="J24" t="str">
            <v>D1-039</v>
          </cell>
          <cell r="K24">
            <v>6</v>
          </cell>
          <cell r="L24" t="str">
            <v>Đặng Hà Hoài</v>
          </cell>
          <cell r="M24" t="str">
            <v>10/08/1993</v>
          </cell>
          <cell r="N24" t="str">
            <v>215315377</v>
          </cell>
          <cell r="O24" t="str">
            <v>052093015379</v>
          </cell>
          <cell r="P24" t="str">
            <v>10/08/2021</v>
          </cell>
          <cell r="Q24" t="str">
            <v>Cục QLHC về TTXH</v>
          </cell>
          <cell r="R24" t="str">
            <v>12 Trần Thị Kỷ, P. Ngô Mây, TP. Quy Nhơn, Bình Định</v>
          </cell>
          <cell r="S24" t="str">
            <v>12 Trần Thị Kỷ, P. Ngô Mây, TP. Quy Nhơn, Bình Định</v>
          </cell>
          <cell r="T24" t="str">
            <v>Công ty CP Hàng Hải Bình Định</v>
          </cell>
          <cell r="U24" t="str">
            <v>0907444945</v>
          </cell>
          <cell r="V24" t="str">
            <v>danghahoai810@gmail.com</v>
          </cell>
          <cell r="W24">
            <v>6</v>
          </cell>
          <cell r="X24" t="str">
            <v>Trần Thị Hồng Linh</v>
          </cell>
          <cell r="Y24" t="str">
            <v>02/07/1993</v>
          </cell>
          <cell r="Z24" t="str">
            <v>215315021</v>
          </cell>
          <cell r="AA24" t="str">
            <v>052193004137</v>
          </cell>
          <cell r="AB24" t="str">
            <v>18/12/2023</v>
          </cell>
          <cell r="AC24" t="str">
            <v>Cục QLHC về TTXH</v>
          </cell>
          <cell r="AD24" t="str">
            <v>Thiện Đức Thông, Hoài Hương, Hoài Nhơn, Bình Đinh</v>
          </cell>
          <cell r="AE24" t="str">
            <v>Thiện Đức Thông, Hoài Hương, Hoài Nhơn, Bình Đinh</v>
          </cell>
          <cell r="AF24" t="str">
            <v>Trường Mầm nom Hoa Mai</v>
          </cell>
          <cell r="AG24" t="str">
            <v>0327372499</v>
          </cell>
        </row>
        <row r="25">
          <cell r="F25"/>
          <cell r="G25" t="str">
            <v>052192010948</v>
          </cell>
          <cell r="H25" t="str">
            <v>Đợt 1</v>
          </cell>
          <cell r="I25" t="e">
            <v>#N/A</v>
          </cell>
          <cell r="J25" t="str">
            <v>D1-040</v>
          </cell>
          <cell r="K25">
            <v>8</v>
          </cell>
          <cell r="L25" t="str">
            <v>Nguyễn Thị Hồng Hạnh</v>
          </cell>
          <cell r="M25" t="str">
            <v>17/06/1992</v>
          </cell>
          <cell r="N25" t="str">
            <v>215256083</v>
          </cell>
          <cell r="O25" t="str">
            <v>052192010948</v>
          </cell>
          <cell r="P25" t="str">
            <v>10/05/2021</v>
          </cell>
          <cell r="Q25" t="str">
            <v>Cục QLHC về TTXH</v>
          </cell>
          <cell r="R25" t="str">
            <v>156 Nguyễn Thị Định, Khu phố 5, phường Nguyễn Văn Cừ, Tp Quy Nhơn, Tỉnh Bình Định</v>
          </cell>
          <cell r="S25" t="str">
            <v>156 Nguyễn Thị Định, Khu phố 5, phường Nguyễn Văn Cừ, Tp Quy Nhơn, Tỉnh Bình Định</v>
          </cell>
          <cell r="T25" t="str">
            <v>Bệnh viện mắt Tỉnh Bình Định</v>
          </cell>
          <cell r="U25" t="str">
            <v>0378806752</v>
          </cell>
          <cell r="V25"/>
          <cell r="W25"/>
          <cell r="X25"/>
          <cell r="Y25"/>
          <cell r="Z25"/>
          <cell r="AA25"/>
          <cell r="AB25"/>
          <cell r="AC25"/>
          <cell r="AD25"/>
          <cell r="AE25"/>
          <cell r="AF25"/>
          <cell r="AG25"/>
        </row>
        <row r="26">
          <cell r="F26" t="str">
            <v>H-12.06</v>
          </cell>
          <cell r="G26" t="str">
            <v>052305004963</v>
          </cell>
          <cell r="H26" t="str">
            <v>Đợt 3 - Trình lại Đợt 1</v>
          </cell>
          <cell r="I26"/>
          <cell r="J26" t="str">
            <v>D1-041</v>
          </cell>
          <cell r="K26">
            <v>5</v>
          </cell>
          <cell r="L26" t="str">
            <v>Phạm Châu Giang</v>
          </cell>
          <cell r="M26" t="str">
            <v>12/05/2005</v>
          </cell>
          <cell r="N26"/>
          <cell r="O26" t="str">
            <v>052305004963</v>
          </cell>
          <cell r="P26" t="str">
            <v>14/04/2023</v>
          </cell>
          <cell r="Q26" t="str">
            <v>Cục QLHC về TTXH</v>
          </cell>
          <cell r="R26" t="str">
            <v>Tổ 7, Khu phố 14, Phường Quy Nhơn Nam, Tỉnh Gia Lai</v>
          </cell>
          <cell r="S26" t="str">
            <v>Tổ 7, Khu phố 14, Phường Quy Nhơn Nam, Tỉnh Gia Lai</v>
          </cell>
          <cell r="T26" t="str">
            <v>Công ty TNHH Công nghệ Kỹ thuật Xây Dựng Minh Long</v>
          </cell>
          <cell r="U26" t="str">
            <v>090 516 1111</v>
          </cell>
          <cell r="V26" t="str">
            <v>thanthiphuongthao77@gmail.com</v>
          </cell>
          <cell r="W26"/>
          <cell r="X26"/>
          <cell r="Y26"/>
          <cell r="Z26"/>
          <cell r="AA26"/>
          <cell r="AB26"/>
          <cell r="AC26"/>
          <cell r="AD26"/>
          <cell r="AE26"/>
          <cell r="AF26"/>
          <cell r="AG26"/>
        </row>
        <row r="27">
          <cell r="F27" t="str">
            <v>M-08.03</v>
          </cell>
          <cell r="G27" t="str">
            <v>052088000436</v>
          </cell>
          <cell r="H27" t="str">
            <v>Đợt 1</v>
          </cell>
          <cell r="I27" t="str">
            <v>Hồ sơ đủ điều kiện</v>
          </cell>
          <cell r="J27" t="str">
            <v>D1-043</v>
          </cell>
          <cell r="K27">
            <v>8</v>
          </cell>
          <cell r="L27" t="str">
            <v>Huỳnh Tiến Mẫn</v>
          </cell>
          <cell r="M27" t="str">
            <v>02/07/1988</v>
          </cell>
          <cell r="N27" t="str">
            <v>215081208</v>
          </cell>
          <cell r="O27" t="str">
            <v>052088000436</v>
          </cell>
          <cell r="P27" t="str">
            <v>16/03/2021</v>
          </cell>
          <cell r="Q27" t="str">
            <v>Cục QLHC về TTXH</v>
          </cell>
          <cell r="R27" t="str">
            <v>Tổ 52B, KV 15, Phường Quy Nhơn, Tỉnh Gia Lai</v>
          </cell>
          <cell r="S27" t="str">
            <v>28 Vũ Bảo, Phường Quy Nhơn, Tỉnh Gia Lai</v>
          </cell>
          <cell r="T27" t="str">
            <v>Trung tâm công nghệ Thông tin và Truyền Thông</v>
          </cell>
          <cell r="U27" t="str">
            <v>0913 606 265</v>
          </cell>
          <cell r="V27"/>
          <cell r="W27">
            <v>5</v>
          </cell>
          <cell r="X27" t="str">
            <v>Nguyễn Đông Phương</v>
          </cell>
          <cell r="Y27" t="str">
            <v>13/07/1988</v>
          </cell>
          <cell r="Z27" t="str">
            <v>215072251</v>
          </cell>
          <cell r="AA27" t="str">
            <v>052188009526</v>
          </cell>
          <cell r="AB27">
            <v>44833</v>
          </cell>
          <cell r="AC27" t="str">
            <v>Cục QLHC về TTXH</v>
          </cell>
          <cell r="AD27" t="str">
            <v>Tổ 52B, KV 15, P Trần Phú, Tp Quy Nhơn, Tỉnh Bình Định</v>
          </cell>
          <cell r="AE27" t="str">
            <v>28 Vũ Bảo, Phường Ngô Mây, Quy Nhơn, Bình Định</v>
          </cell>
          <cell r="AF27" t="str">
            <v>Lao động tự do</v>
          </cell>
          <cell r="AG27"/>
        </row>
        <row r="28">
          <cell r="F28" t="str">
            <v>M-08.07</v>
          </cell>
          <cell r="G28" t="str">
            <v>026180011903</v>
          </cell>
          <cell r="H28" t="str">
            <v>Đợt 1</v>
          </cell>
          <cell r="I28" t="str">
            <v>Hồ sơ đủ điều kiện</v>
          </cell>
          <cell r="J28" t="str">
            <v>D1-046</v>
          </cell>
          <cell r="K28">
            <v>8</v>
          </cell>
          <cell r="L28" t="str">
            <v>Nguyễn Thị Thuý Hạnh</v>
          </cell>
          <cell r="M28" t="str">
            <v>25/07/1980</v>
          </cell>
          <cell r="N28" t="str">
            <v>240656962</v>
          </cell>
          <cell r="O28" t="str">
            <v>026180011903</v>
          </cell>
          <cell r="P28" t="str">
            <v>28/06/2021</v>
          </cell>
          <cell r="Q28" t="str">
            <v>Cục QLHC về TTXH</v>
          </cell>
          <cell r="R28" t="str">
            <v>Tổ 11, Phường Hoa Lư, thành phố Pleiku, Gia Lai</v>
          </cell>
          <cell r="S28" t="str">
            <v>Tổ 11, Phường Hoa Lư, thành phố Pleiku, Gia Lai</v>
          </cell>
          <cell r="T28" t="str">
            <v>Văn phòng Tỉnh uỷ Gia Lai</v>
          </cell>
          <cell r="U28"/>
          <cell r="V28"/>
          <cell r="W28">
            <v>7</v>
          </cell>
          <cell r="X28" t="str">
            <v>Nguyễn Văn Trường</v>
          </cell>
          <cell r="Y28" t="str">
            <v>30/10/1978</v>
          </cell>
          <cell r="Z28" t="str">
            <v>01009494</v>
          </cell>
          <cell r="AA28" t="str">
            <v>030078012965</v>
          </cell>
          <cell r="AB28" t="str">
            <v>24/02/2022</v>
          </cell>
          <cell r="AC28" t="str">
            <v>Cục QLHC về TTXH</v>
          </cell>
          <cell r="AD28" t="str">
            <v>Tổ 11, Phường Hoa Lư, thành phố Pleiku, Gia Lai</v>
          </cell>
          <cell r="AE28" t="str">
            <v>Tổ 11, Phường Hoa Lư, thành phố Pleiku, Gia Lai</v>
          </cell>
          <cell r="AF28" t="str">
            <v>Văn phòng Bộ tư Lệnh Quân đoàn 34</v>
          </cell>
          <cell r="AG28"/>
        </row>
        <row r="29">
          <cell r="F29" t="str">
            <v>M-19.03</v>
          </cell>
          <cell r="G29" t="str">
            <v>052086007096</v>
          </cell>
          <cell r="H29" t="str">
            <v>Đợt 1</v>
          </cell>
          <cell r="I29" t="str">
            <v>Hồ sơ đủ điều kiện</v>
          </cell>
          <cell r="J29" t="str">
            <v>D1-049</v>
          </cell>
          <cell r="K29">
            <v>6</v>
          </cell>
          <cell r="L29" t="str">
            <v>Nguyễn Thế Phong</v>
          </cell>
          <cell r="M29" t="str">
            <v>18/03/1986</v>
          </cell>
          <cell r="N29" t="str">
            <v>230623155</v>
          </cell>
          <cell r="O29" t="str">
            <v>052086007096</v>
          </cell>
          <cell r="P29" t="str">
            <v>02/11/2022</v>
          </cell>
          <cell r="Q29" t="str">
            <v>Cục QLHC về TTXH</v>
          </cell>
          <cell r="R29" t="str">
            <v>Tổ 3, Phường Thống Nhất, Tỉnh Gia Lai</v>
          </cell>
          <cell r="S29" t="str">
            <v>Tổ 3, Phường Thống Nhất, Tỉnh Gia Lai</v>
          </cell>
          <cell r="T29" t="str">
            <v>Công ty TNHH Xây dựng tổng hợp Nhân Tín</v>
          </cell>
          <cell r="U29" t="str">
            <v>0988 699 482</v>
          </cell>
          <cell r="V29"/>
          <cell r="W29"/>
          <cell r="X29" t="str">
            <v>Nguyễn Thị Hoài Thanh</v>
          </cell>
          <cell r="Y29" t="str">
            <v>27/02/1987</v>
          </cell>
          <cell r="Z29" t="str">
            <v>230653073</v>
          </cell>
          <cell r="AA29" t="str">
            <v>052187008149</v>
          </cell>
          <cell r="AB29" t="str">
            <v>20/08/2021</v>
          </cell>
          <cell r="AC29" t="str">
            <v>Cục QLHC về TTXH</v>
          </cell>
          <cell r="AD29" t="str">
            <v>Tổ 3, p. Hoa Lư, TP. Pleiku, Gia Lai</v>
          </cell>
          <cell r="AE29" t="str">
            <v>Tổ 3, p. Hoa Lư, TP. Pleiku, Gia Lai</v>
          </cell>
          <cell r="AF29" t="str">
            <v>Trung tâm Kiểm Nghiệm tỉnh Gia Lai</v>
          </cell>
          <cell r="AG29"/>
        </row>
        <row r="30">
          <cell r="F30" t="str">
            <v>H-07.03</v>
          </cell>
          <cell r="G30" t="str">
            <v>052087016258</v>
          </cell>
          <cell r="H30" t="str">
            <v>Đợt 1</v>
          </cell>
          <cell r="I30" t="str">
            <v>Nhà có dtich sàn sử dụng dưới 15m2</v>
          </cell>
          <cell r="J30" t="str">
            <v>D1-051</v>
          </cell>
          <cell r="K30">
            <v>6</v>
          </cell>
          <cell r="L30" t="str">
            <v>Lý Mạnh Huy</v>
          </cell>
          <cell r="M30" t="str">
            <v>27/04/1987</v>
          </cell>
          <cell r="N30" t="str">
            <v>211896579</v>
          </cell>
          <cell r="O30" t="str">
            <v>052087016258</v>
          </cell>
          <cell r="P30" t="str">
            <v>28/06/2021</v>
          </cell>
          <cell r="Q30" t="str">
            <v>Cục QLHC về TTXH</v>
          </cell>
          <cell r="R30" t="str">
            <v>374 Xuân Diệu, Phường Quy Nhơn, Tỉnh Gia Lai</v>
          </cell>
          <cell r="S30" t="str">
            <v>374 Xuân Diệu, Phường Quy Nhơn, Tỉnh Gia Lai</v>
          </cell>
          <cell r="T30" t="str">
            <v>Công ty Cổ phần Đầu tư và Thẩm định giá VNA</v>
          </cell>
          <cell r="U30" t="str">
            <v>0976 697 081</v>
          </cell>
          <cell r="V30"/>
          <cell r="W30">
            <v>5</v>
          </cell>
          <cell r="X30" t="str">
            <v>Phạm Thị Xuân Điều</v>
          </cell>
          <cell r="Y30" t="str">
            <v>09/07/1987</v>
          </cell>
          <cell r="Z30" t="str">
            <v>215084908</v>
          </cell>
          <cell r="AA30" t="str">
            <v>052187011767</v>
          </cell>
          <cell r="AB30" t="str">
            <v>16/09/2021</v>
          </cell>
          <cell r="AC30" t="str">
            <v>Cục QLHC về TTXH</v>
          </cell>
          <cell r="AD30" t="str">
            <v>374 Xuân Diệu, Phường Trần Phú, Tp Quy Nhơn, Bình Định</v>
          </cell>
          <cell r="AE30" t="str">
            <v>374 Xuân Diệu, Phường Trần Phú, Tp Quy Nhơn, Bình Định</v>
          </cell>
          <cell r="AF30" t="str">
            <v>Lao động tự do</v>
          </cell>
          <cell r="AG30"/>
        </row>
        <row r="31">
          <cell r="F31"/>
          <cell r="G31" t="str">
            <v>052098001004</v>
          </cell>
          <cell r="H31" t="str">
            <v>Đợt 1</v>
          </cell>
          <cell r="I31" t="e">
            <v>#N/A</v>
          </cell>
          <cell r="J31" t="str">
            <v>D1-052</v>
          </cell>
          <cell r="K31">
            <v>7</v>
          </cell>
          <cell r="L31" t="str">
            <v>Võ Lê Hoàng Lâm</v>
          </cell>
          <cell r="M31" t="str">
            <v>21/01/1998</v>
          </cell>
          <cell r="N31">
            <v>215445706</v>
          </cell>
          <cell r="O31" t="str">
            <v>052098001004</v>
          </cell>
          <cell r="P31" t="str">
            <v>25/04/2021</v>
          </cell>
          <cell r="Q31" t="str">
            <v>Cục QLHC về TTXH</v>
          </cell>
          <cell r="R31" t="str">
            <v>575 Trần Hưng Đạo, Quy Nhơn, Bình Định</v>
          </cell>
          <cell r="S31" t="str">
            <v>575 Trần Hưng Đạo, Quy Nhơn, Bình Định</v>
          </cell>
          <cell r="T31" t="str">
            <v>Tàu BP48 0102, Hải Đội 1- Hải Đoàn Biên Phòng 48</v>
          </cell>
          <cell r="U31" t="str">
            <v>0342 0100 66</v>
          </cell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/>
        </row>
        <row r="32">
          <cell r="F32" t="str">
            <v>H-11.06</v>
          </cell>
          <cell r="G32" t="str">
            <v>054195010424</v>
          </cell>
          <cell r="H32" t="str">
            <v>Đợt 1</v>
          </cell>
          <cell r="I32" t="str">
            <v>Hồ sơ đủ điều kiện</v>
          </cell>
          <cell r="J32" t="str">
            <v>D1-053</v>
          </cell>
          <cell r="K32">
            <v>6</v>
          </cell>
          <cell r="L32" t="str">
            <v>Nguyễn Thị Huệ</v>
          </cell>
          <cell r="M32" t="str">
            <v>22/05/1995</v>
          </cell>
          <cell r="N32" t="str">
            <v>221397681</v>
          </cell>
          <cell r="O32" t="str">
            <v>054195010424</v>
          </cell>
          <cell r="P32" t="str">
            <v>23/05/2023</v>
          </cell>
          <cell r="Q32" t="str">
            <v>Cục QLHC về TTXH</v>
          </cell>
          <cell r="R32" t="str">
            <v>Thôn Thọ Lộc, Xã Xuân Lộc, Tỉnh Đắk Lắk</v>
          </cell>
          <cell r="S32" t="str">
            <v>109 Lê Thanh Nghị, Phường Quy Nhơn, Tỉnh Gia Lai</v>
          </cell>
          <cell r="T32" t="str">
            <v>Công ty TNHH Sản xuẩt Thương Mại Dịch Vụ Vạn Tâm</v>
          </cell>
          <cell r="U32" t="str">
            <v>0901 432 963</v>
          </cell>
          <cell r="V32"/>
          <cell r="W32"/>
          <cell r="X32"/>
          <cell r="Y32"/>
          <cell r="Z32"/>
          <cell r="AA32"/>
          <cell r="AB32"/>
          <cell r="AC32"/>
          <cell r="AD32"/>
          <cell r="AE32"/>
          <cell r="AF32"/>
          <cell r="AG32"/>
        </row>
        <row r="33">
          <cell r="F33"/>
          <cell r="G33" t="str">
            <v>030086012266</v>
          </cell>
          <cell r="H33" t="str">
            <v>Đợt 1</v>
          </cell>
          <cell r="I33" t="e">
            <v>#N/A</v>
          </cell>
          <cell r="J33" t="str">
            <v>D1-054</v>
          </cell>
          <cell r="K33">
            <v>8</v>
          </cell>
          <cell r="L33" t="str">
            <v>Nguyễn Khương Duy</v>
          </cell>
          <cell r="M33" t="str">
            <v>23/03/1986</v>
          </cell>
          <cell r="N33" t="str">
            <v>240966029</v>
          </cell>
          <cell r="O33" t="str">
            <v>030086012266</v>
          </cell>
          <cell r="P33" t="str">
            <v>13/04/2021</v>
          </cell>
          <cell r="Q33" t="str">
            <v>Cục QLHC về TTXH</v>
          </cell>
          <cell r="R33" t="str">
            <v>108/99 Phù Đổng, Tổ 8, Phù Đổng, TP. Pleiku, Gia Lai</v>
          </cell>
          <cell r="S33" t="str">
            <v>Phường  Phù Đổng, TP. pleiku, Gia Lai</v>
          </cell>
          <cell r="T33" t="str">
            <v>Trung tâm CNTT và truyền thông tỉnh Gia Lai</v>
          </cell>
          <cell r="U33"/>
          <cell r="V33"/>
          <cell r="W33">
            <v>8</v>
          </cell>
          <cell r="X33" t="str">
            <v>Vũ Phạm Thanh Lan</v>
          </cell>
          <cell r="Y33" t="str">
            <v>08/02/1987</v>
          </cell>
          <cell r="Z33" t="str">
            <v>240903320</v>
          </cell>
          <cell r="AA33" t="str">
            <v>066187009905</v>
          </cell>
          <cell r="AB33" t="str">
            <v>27/12/2021</v>
          </cell>
          <cell r="AC33" t="str">
            <v>Cục QLHC về TTXH</v>
          </cell>
          <cell r="AD33" t="str">
            <v>Tổ 8, Phù Đổng, TP. pleiku, Gia Lai</v>
          </cell>
          <cell r="AE33" t="str">
            <v>Phường  Phù Đổng, TP. pleiku, Gia Lai</v>
          </cell>
          <cell r="AF33" t="str">
            <v>Trường tiểu học Bùi Dự</v>
          </cell>
          <cell r="AG33" t="str">
            <v>0978547879</v>
          </cell>
        </row>
        <row r="34">
          <cell r="F34"/>
          <cell r="G34" t="str">
            <v>026081000045</v>
          </cell>
          <cell r="H34" t="str">
            <v>Đợt 1</v>
          </cell>
          <cell r="I34" t="e">
            <v>#N/A</v>
          </cell>
          <cell r="J34" t="str">
            <v>D1-055</v>
          </cell>
          <cell r="K34">
            <v>8</v>
          </cell>
          <cell r="L34" t="str">
            <v>Trương Đình Tân</v>
          </cell>
          <cell r="M34" t="str">
            <v>03/08/1981</v>
          </cell>
          <cell r="N34" t="str">
            <v>230583876</v>
          </cell>
          <cell r="O34" t="str">
            <v>026081000045</v>
          </cell>
          <cell r="P34" t="str">
            <v>25/03/2021</v>
          </cell>
          <cell r="Q34" t="str">
            <v>Cục QLHC về TTXH</v>
          </cell>
          <cell r="R34" t="str">
            <v>08 Lê Lai, Tổ 1, Tây Sơn, TP. Pleiku, Gia Lai</v>
          </cell>
          <cell r="S34" t="str">
            <v>Tổ 4, thị trấn Kon Dỡng, huyện Mang Yang, Gia Lai</v>
          </cell>
          <cell r="T34" t="str">
            <v>Văn phòng tỉnh ủy Gia Lai</v>
          </cell>
          <cell r="U34" t="str">
            <v>0905774444</v>
          </cell>
          <cell r="V34"/>
          <cell r="W34">
            <v>5</v>
          </cell>
          <cell r="X34" t="str">
            <v>Đỗ Thị  Anh</v>
          </cell>
          <cell r="Y34" t="str">
            <v>30/05/1987</v>
          </cell>
          <cell r="Z34" t="str">
            <v>230654969</v>
          </cell>
          <cell r="AA34" t="str">
            <v>037187007060</v>
          </cell>
          <cell r="AB34" t="str">
            <v>31/03/2021</v>
          </cell>
          <cell r="AC34" t="str">
            <v>Cục QLHC về TTXH</v>
          </cell>
          <cell r="AD34" t="str">
            <v>Tổ 4, thị trấn Kon Dỡng, huyện Mang Yang, Gia Lai</v>
          </cell>
          <cell r="AE34" t="str">
            <v>Tổ 4, thị trấn Kon Dỡng, huyện Mang Yang, Gia Lai</v>
          </cell>
          <cell r="AF34" t="str">
            <v>Lao động tự do</v>
          </cell>
          <cell r="AG34"/>
        </row>
        <row r="35">
          <cell r="F35" t="str">
            <v>M-14.03</v>
          </cell>
          <cell r="G35" t="str">
            <v>048095002915</v>
          </cell>
          <cell r="H35" t="str">
            <v>Đợt 1</v>
          </cell>
          <cell r="I35" t="str">
            <v>Hồ sơ đủ điều kiện</v>
          </cell>
          <cell r="J35" t="str">
            <v>D1-058</v>
          </cell>
          <cell r="K35">
            <v>6</v>
          </cell>
          <cell r="L35" t="str">
            <v>Huỳnh Sơn Thọ</v>
          </cell>
          <cell r="M35" t="str">
            <v>16/03/1995</v>
          </cell>
          <cell r="N35" t="str">
            <v>201653622</v>
          </cell>
          <cell r="O35" t="str">
            <v>048095002915</v>
          </cell>
          <cell r="P35" t="str">
            <v>07/03/2023</v>
          </cell>
          <cell r="Q35" t="str">
            <v>Cục QLHC về TTXH</v>
          </cell>
          <cell r="R35" t="str">
            <v>SN K18/6 Đường Lý Thường Kiệt, Tổ 3, Phường Hải Châu, Thành phố Đà Nẵng</v>
          </cell>
          <cell r="S35" t="str">
            <v>Tổ 19, Khu phố 4, Phường Quy Nhơn, Tỉnh Gia Lai</v>
          </cell>
          <cell r="T35" t="str">
            <v>Công ty TNHH ĐT và XD Phú Mỹ - Quy Nhơn</v>
          </cell>
          <cell r="U35" t="str">
            <v>0938567972</v>
          </cell>
          <cell r="V35"/>
          <cell r="W35"/>
          <cell r="X35"/>
          <cell r="Y35"/>
          <cell r="Z35"/>
          <cell r="AA35"/>
          <cell r="AB35"/>
          <cell r="AC35"/>
          <cell r="AD35"/>
          <cell r="AE35"/>
          <cell r="AF35"/>
          <cell r="AG35"/>
        </row>
        <row r="36">
          <cell r="F36" t="str">
            <v>H-14.06</v>
          </cell>
          <cell r="G36" t="str">
            <v>064182002731</v>
          </cell>
          <cell r="H36" t="str">
            <v>Đợt 2 - Trình lại đợt 1</v>
          </cell>
          <cell r="I36" t="str">
            <v>Đủ điều kiện</v>
          </cell>
          <cell r="J36" t="str">
            <v>D1-061</v>
          </cell>
          <cell r="K36">
            <v>6</v>
          </cell>
          <cell r="L36" t="str">
            <v>Trần Thị Tuyên</v>
          </cell>
          <cell r="M36" t="str">
            <v>01/01/1982</v>
          </cell>
          <cell r="N36" t="str">
            <v>230573864</v>
          </cell>
          <cell r="O36" t="str">
            <v>064182002731</v>
          </cell>
          <cell r="P36" t="str">
            <v>27/04/2021</v>
          </cell>
          <cell r="Q36" t="str">
            <v>Cục QLHC về TTXH</v>
          </cell>
          <cell r="R36" t="str">
            <v>Tổ dân phố 2, Thị trần Đăk Pơ, Đăk Pơ, Gia Lai</v>
          </cell>
          <cell r="S36" t="str">
            <v>109 Lê Thanh Nghị, Khu phố 10, Phường Đống Đa, Tp Quy Nhơn, Bình Định</v>
          </cell>
          <cell r="T36" t="str">
            <v>Công ty TNHH Thương Mại &amp; Sản xuất Tổng hợp Tân Hưng Phát</v>
          </cell>
          <cell r="U36" t="str">
            <v>0901 432 963</v>
          </cell>
          <cell r="V36"/>
          <cell r="W36"/>
          <cell r="X36"/>
          <cell r="Y36"/>
          <cell r="Z36"/>
          <cell r="AA36"/>
          <cell r="AB36"/>
          <cell r="AC36"/>
          <cell r="AD36"/>
          <cell r="AE36"/>
          <cell r="AF36"/>
          <cell r="AG36"/>
        </row>
        <row r="37">
          <cell r="F37" t="str">
            <v>M-15.03</v>
          </cell>
          <cell r="G37" t="str">
            <v>052189007712</v>
          </cell>
          <cell r="H37" t="str">
            <v>Đợt 1</v>
          </cell>
          <cell r="I37" t="str">
            <v>Hồ sơ đủ điều kiện</v>
          </cell>
          <cell r="J37" t="str">
            <v>D1-064</v>
          </cell>
          <cell r="K37">
            <v>8</v>
          </cell>
          <cell r="L37" t="str">
            <v>Nguyễn Thị Kim Tiền</v>
          </cell>
          <cell r="M37" t="str">
            <v>01/06/1989</v>
          </cell>
          <cell r="N37">
            <v>215152452</v>
          </cell>
          <cell r="O37" t="str">
            <v>052189007712</v>
          </cell>
          <cell r="P37" t="str">
            <v>11/08/2021</v>
          </cell>
          <cell r="Q37" t="str">
            <v>Cục QLHC về TTXH</v>
          </cell>
          <cell r="R37" t="str">
            <v>Tổ 3, Khu phố Thiện Chánh, Phường Hoài Nhơn Bắc, Tỉnh Gia Lai</v>
          </cell>
          <cell r="S37" t="str">
            <v>Tổ 3, Khu phố Thiện Chánh, Phường Hoài Nhơn Bắc, Tỉnh Gia Lai</v>
          </cell>
          <cell r="T37" t="str">
            <v>Bệnh viện Y học cổ truyền và phục hồi phục chức năng</v>
          </cell>
          <cell r="U37" t="str">
            <v>0374 626 275</v>
          </cell>
          <cell r="V37"/>
          <cell r="W37"/>
          <cell r="X37"/>
          <cell r="Y37"/>
          <cell r="Z37"/>
          <cell r="AA37"/>
          <cell r="AB37"/>
          <cell r="AC37"/>
          <cell r="AD37"/>
          <cell r="AE37"/>
          <cell r="AF37"/>
          <cell r="AG37"/>
        </row>
        <row r="38">
          <cell r="F38" t="str">
            <v>M-14.05</v>
          </cell>
          <cell r="G38" t="str">
            <v>052192009554</v>
          </cell>
          <cell r="H38" t="str">
            <v>Đợt 2 - Trình lại đợt 1</v>
          </cell>
          <cell r="I38" t="str">
            <v>Đủ điều kiện</v>
          </cell>
          <cell r="J38" t="str">
            <v>D1-067</v>
          </cell>
          <cell r="K38">
            <v>6</v>
          </cell>
          <cell r="L38" t="str">
            <v>Phan Thị Hạnh</v>
          </cell>
          <cell r="M38" t="str">
            <v>15/02/1992</v>
          </cell>
          <cell r="N38" t="str">
            <v>215177549</v>
          </cell>
          <cell r="O38" t="str">
            <v>052192009554</v>
          </cell>
          <cell r="P38" t="str">
            <v>010/3/2023</v>
          </cell>
          <cell r="Q38" t="str">
            <v>Cục QLHC về TTXH</v>
          </cell>
          <cell r="R38" t="str">
            <v>131/32 Âu Cơ, Phường Quy Nhơn Tây, Tỉnh Gia Lai</v>
          </cell>
          <cell r="S38" t="str">
            <v>131/32 Âu Cơ, Phường Quy Nhơn Tây, Tỉnh Gia Lai</v>
          </cell>
          <cell r="T38" t="str">
            <v>Trường TH Trần Quốc Toản</v>
          </cell>
          <cell r="U38" t="str">
            <v>0906 536 683</v>
          </cell>
          <cell r="V38"/>
          <cell r="W38">
            <v>6</v>
          </cell>
          <cell r="X38" t="str">
            <v>Nguyễn Tấn Hùng</v>
          </cell>
          <cell r="Y38" t="str">
            <v>21/12/1992</v>
          </cell>
          <cell r="Z38" t="str">
            <v>215195312</v>
          </cell>
          <cell r="AA38" t="str">
            <v>052092023184</v>
          </cell>
          <cell r="AB38" t="str">
            <v>24/05/2022</v>
          </cell>
          <cell r="AC38" t="str">
            <v>Cục QLHC về TTXH</v>
          </cell>
          <cell r="AD38" t="str">
            <v>131/32 Âu Cơ, Phường Bùi Thị Xuân, Tp Quy Nhơn, Bình Định</v>
          </cell>
          <cell r="AE38" t="str">
            <v>131/32 Âu Cơ, Phường Bùi Thị Xuân, Tp Quy Nhơn, Bình Định</v>
          </cell>
          <cell r="AF38" t="str">
            <v>Công ty TNHH Tropical Garden</v>
          </cell>
          <cell r="AG38"/>
        </row>
        <row r="39">
          <cell r="F39" t="str">
            <v>M-06.02</v>
          </cell>
          <cell r="G39" t="str">
            <v>044087000184</v>
          </cell>
          <cell r="H39" t="str">
            <v>Đợt 1</v>
          </cell>
          <cell r="I39" t="str">
            <v>Không đảm bảo về điều kiện thu nhập</v>
          </cell>
          <cell r="J39" t="str">
            <v>D1-068</v>
          </cell>
          <cell r="K39">
            <v>8</v>
          </cell>
          <cell r="L39" t="str">
            <v>Trần Ngọc Hùng</v>
          </cell>
          <cell r="M39" t="str">
            <v>19/04/1987</v>
          </cell>
          <cell r="N39" t="str">
            <v>194236634</v>
          </cell>
          <cell r="O39" t="str">
            <v>044087000184</v>
          </cell>
          <cell r="P39" t="str">
            <v>14/05/2023</v>
          </cell>
          <cell r="Q39" t="str">
            <v>Cục QLHC về TTXH</v>
          </cell>
          <cell r="R39" t="str">
            <v>Tổ dân phố 2, Phường Đồng Sơn,Tỉnh Quảng Trị</v>
          </cell>
          <cell r="S39" t="str">
            <v>Tổ 2, Phường Hội Phú, Tỉnh Gia Lai</v>
          </cell>
          <cell r="T39" t="str">
            <v>Chi cục chăn nuôi Thú Y Tỉnh Gia Lai</v>
          </cell>
          <cell r="U39" t="str">
            <v>098 981 6121</v>
          </cell>
          <cell r="V39"/>
          <cell r="W39">
            <v>6</v>
          </cell>
          <cell r="X39" t="str">
            <v>Nguyễn Thị Mỹ Trinh</v>
          </cell>
          <cell r="Y39" t="str">
            <v>20/02/1988</v>
          </cell>
          <cell r="Z39" t="str">
            <v>230664165</v>
          </cell>
          <cell r="AA39" t="str">
            <v>064188008187</v>
          </cell>
          <cell r="AB39" t="str">
            <v>10/05/2021</v>
          </cell>
          <cell r="AC39" t="str">
            <v>Cục QLHC về TTXH</v>
          </cell>
          <cell r="AD39" t="str">
            <v>Tổ 4, Hoa Lư, Tp Pleiku, Gia Lai</v>
          </cell>
          <cell r="AE39" t="str">
            <v>Tổ 2, P Hội Phú, Tp Pleiku, Gia Lai</v>
          </cell>
          <cell r="AF39" t="str">
            <v>Công ty Cổ phần Thương Mại Gia Lai</v>
          </cell>
          <cell r="AG39"/>
        </row>
        <row r="40">
          <cell r="F40" t="str">
            <v>M-15.05</v>
          </cell>
          <cell r="G40" t="str">
            <v>064086006415</v>
          </cell>
          <cell r="H40" t="str">
            <v>Đợt 1</v>
          </cell>
          <cell r="I40" t="str">
            <v>Hồ sơ đủ điều kiện</v>
          </cell>
          <cell r="J40" t="str">
            <v>D1-069</v>
          </cell>
          <cell r="K40">
            <v>8</v>
          </cell>
          <cell r="L40" t="str">
            <v>Đào Duy Phước</v>
          </cell>
          <cell r="M40" t="str">
            <v>15/09/1986</v>
          </cell>
          <cell r="N40">
            <v>230684830</v>
          </cell>
          <cell r="O40" t="str">
            <v>064086006415</v>
          </cell>
          <cell r="P40" t="str">
            <v>08/09/2022</v>
          </cell>
          <cell r="Q40" t="str">
            <v>Cục QLHC về TTXH</v>
          </cell>
          <cell r="R40" t="str">
            <v>Tổ dân phố 01, Xã Phú Túc, Tỉnh Gia Lai</v>
          </cell>
          <cell r="S40" t="str">
            <v>252 Lê Văn Hưu, Tổ 8, Khu phố 2, Phường Quy Nhơn, Tỉnh Gia Lai</v>
          </cell>
          <cell r="T40" t="str">
            <v>Cục Thống kê Tỉnh Bình Định</v>
          </cell>
          <cell r="U40" t="str">
            <v xml:space="preserve"> 0934 722228</v>
          </cell>
          <cell r="V40"/>
          <cell r="W40">
            <v>6</v>
          </cell>
          <cell r="X40" t="str">
            <v>Nguyễn Thị Thọ</v>
          </cell>
          <cell r="Y40" t="str">
            <v>01/10/1989</v>
          </cell>
          <cell r="Z40">
            <v>215120099</v>
          </cell>
          <cell r="AA40" t="str">
            <v>052189006491</v>
          </cell>
          <cell r="AB40" t="str">
            <v>11/08/2021</v>
          </cell>
          <cell r="AC40" t="str">
            <v>Cục QLHC về TTXH</v>
          </cell>
          <cell r="AD40" t="str">
            <v>Thế Thạnh 2, Ân Thạnh, Hoài Ân, Bình Định</v>
          </cell>
          <cell r="AE40" t="str">
            <v>02/12 Trần Bình Trọng, Phường Thị Nại, TP Quy Nhơn, Bình Định</v>
          </cell>
          <cell r="AF40" t="str">
            <v>Cty TNHH Dược Phẩm Hoàng Đăng</v>
          </cell>
          <cell r="AG40"/>
        </row>
        <row r="41">
          <cell r="F41" t="str">
            <v>H-08.10</v>
          </cell>
          <cell r="G41" t="str">
            <v>052184004909</v>
          </cell>
          <cell r="H41" t="str">
            <v>Đợt 1</v>
          </cell>
          <cell r="I41" t="str">
            <v>Hồ sơ đủ điều kiện</v>
          </cell>
          <cell r="J41" t="str">
            <v>D1-075</v>
          </cell>
          <cell r="K41">
            <v>8</v>
          </cell>
          <cell r="L41" t="str">
            <v>Nguyễn Thị Minh Nguyệt</v>
          </cell>
          <cell r="M41" t="str">
            <v>28/09/1984</v>
          </cell>
          <cell r="N41">
            <v>211853443</v>
          </cell>
          <cell r="O41" t="str">
            <v>052184004909</v>
          </cell>
          <cell r="P41" t="str">
            <v>09/12/2024</v>
          </cell>
          <cell r="Q41" t="str">
            <v>Bộ Công An</v>
          </cell>
          <cell r="R41" t="str">
            <v>103 Hai Bà Trưng, Phường Quy Nhơn, Tỉnh Gia Lai</v>
          </cell>
          <cell r="S41" t="str">
            <v>103 Hai Bà Trưng, Phường Quy Nhơn, Tỉnh Gia Lai</v>
          </cell>
          <cell r="T41" t="str">
            <v>Trường TH Hoàng Quốc Việt</v>
          </cell>
          <cell r="U41" t="str">
            <v>0933 236 996</v>
          </cell>
          <cell r="V41"/>
          <cell r="W41">
            <v>8</v>
          </cell>
          <cell r="X41" t="str">
            <v>Lê Từ Bình</v>
          </cell>
          <cell r="Y41" t="str">
            <v>08/10/1976</v>
          </cell>
          <cell r="Z41">
            <v>211523299</v>
          </cell>
          <cell r="AA41" t="str">
            <v>052076004300</v>
          </cell>
          <cell r="AB41" t="str">
            <v>28/06/2021</v>
          </cell>
          <cell r="AC41" t="str">
            <v>Cục QLHC về TTXH</v>
          </cell>
          <cell r="AD41" t="str">
            <v>103 Hai Bà Trưng, P Thị Nại, Quy Nhơn, Bình Định</v>
          </cell>
          <cell r="AE41" t="str">
            <v>103 Hai Bà Trưng, P Thị Nại, Quy Nhơn, Bình Định</v>
          </cell>
          <cell r="AF41" t="str">
            <v>Đảng uỷ Xã Bình An - Tỉnh Gia Lai</v>
          </cell>
          <cell r="AG41" t="str">
            <v>0846611359</v>
          </cell>
        </row>
        <row r="42">
          <cell r="F42" t="str">
            <v>H-22.03</v>
          </cell>
          <cell r="G42" t="str">
            <v>052096006977</v>
          </cell>
          <cell r="H42" t="str">
            <v>Đợt 2 - Trình lại đợt 1</v>
          </cell>
          <cell r="I42" t="str">
            <v>Đủ điều kiện</v>
          </cell>
          <cell r="J42" t="str">
            <v>D1-076</v>
          </cell>
          <cell r="K42">
            <v>6</v>
          </cell>
          <cell r="L42" t="str">
            <v>Bùi Văn Thuận</v>
          </cell>
          <cell r="M42" t="str">
            <v>10/05/1996</v>
          </cell>
          <cell r="N42">
            <v>215401047</v>
          </cell>
          <cell r="O42" t="str">
            <v>052096006977</v>
          </cell>
          <cell r="P42" t="str">
            <v>14/10/2022</v>
          </cell>
          <cell r="Q42" t="str">
            <v>Cục QLHC về TTXH</v>
          </cell>
          <cell r="R42" t="str">
            <v>Khu phố Cửu Lợi Nam, Phường Hoài Nhơn, Tỉnh Gia Lai</v>
          </cell>
          <cell r="S42" t="str">
            <v>Khu phố Cửu Lợi Nam, Phường Hoài Nhơn, Tỉnh Gia Lai</v>
          </cell>
          <cell r="T42" t="str">
            <v>Công ty TNHH Thương mại và Kỹ thuật Nam Phú</v>
          </cell>
          <cell r="U42" t="str">
            <v>037 7141 249</v>
          </cell>
          <cell r="V42"/>
          <cell r="W42"/>
          <cell r="X42"/>
          <cell r="Y42"/>
          <cell r="Z42"/>
          <cell r="AA42"/>
          <cell r="AB42"/>
          <cell r="AC42"/>
          <cell r="AD42"/>
          <cell r="AE42"/>
          <cell r="AF42"/>
          <cell r="AG42"/>
        </row>
        <row r="43">
          <cell r="F43"/>
          <cell r="G43" t="str">
            <v>052197002708</v>
          </cell>
          <cell r="H43" t="str">
            <v>Đợt 1</v>
          </cell>
          <cell r="I43" t="e">
            <v>#N/A</v>
          </cell>
          <cell r="J43" t="str">
            <v>D1-078</v>
          </cell>
          <cell r="K43">
            <v>6</v>
          </cell>
          <cell r="L43" t="str">
            <v>Phan Thị Việt Trinh</v>
          </cell>
          <cell r="M43" t="str">
            <v>28/02/1997</v>
          </cell>
          <cell r="N43" t="str">
            <v>215416167</v>
          </cell>
          <cell r="O43" t="str">
            <v>052197002708</v>
          </cell>
          <cell r="P43" t="str">
            <v>09/02/2022</v>
          </cell>
          <cell r="Q43" t="str">
            <v>Cục QLHC về TTXH</v>
          </cell>
          <cell r="R43" t="str">
            <v>An Quan Tây, Cát Khánh, Phù Cát, Bình Định</v>
          </cell>
          <cell r="S43" t="str">
            <v>344/8 Tây Sơn, Phường Quang Trung, TP. Quy Nhơn, Bình Định</v>
          </cell>
          <cell r="T43" t="str">
            <v>Công ty cổ phần dược - trang thiết bị y tế Bình Định</v>
          </cell>
          <cell r="U43" t="str">
            <v>0335146389</v>
          </cell>
          <cell r="V43"/>
          <cell r="W43">
            <v>6</v>
          </cell>
          <cell r="X43" t="str">
            <v>Nguyễn Đoàn Thế</v>
          </cell>
          <cell r="Y43" t="str">
            <v>05/10/1992</v>
          </cell>
          <cell r="Z43" t="str">
            <v>215206807</v>
          </cell>
          <cell r="AA43" t="str">
            <v>052092006171</v>
          </cell>
          <cell r="AB43" t="str">
            <v>05/12/2021</v>
          </cell>
          <cell r="AC43" t="str">
            <v>Cục QLHC về TTXH</v>
          </cell>
          <cell r="AD43" t="str">
            <v>Thôn An Thành, Nhơn Lộc, Thị xã An Nhơn, Bình Định</v>
          </cell>
          <cell r="AE43" t="str">
            <v>Thôn An Thành, Nhơn Lộc, Thị xã An Nhơn, Bình Định</v>
          </cell>
          <cell r="AF43" t="str">
            <v>Lao động tự do</v>
          </cell>
          <cell r="AG43" t="str">
            <v>0902569507</v>
          </cell>
        </row>
        <row r="44">
          <cell r="F44" t="str">
            <v>M-15.07</v>
          </cell>
          <cell r="G44" t="str">
            <v>052082018233</v>
          </cell>
          <cell r="H44" t="str">
            <v>Đợt 1</v>
          </cell>
          <cell r="I44" t="str">
            <v>Hồ sơ đủ điều kiện</v>
          </cell>
          <cell r="J44" t="str">
            <v>D1-079</v>
          </cell>
          <cell r="K44">
            <v>8</v>
          </cell>
          <cell r="L44" t="str">
            <v>Hà Ngọc Dư</v>
          </cell>
          <cell r="M44" t="str">
            <v>02/12/1982</v>
          </cell>
          <cell r="N44" t="str">
            <v>211742996</v>
          </cell>
          <cell r="O44" t="str">
            <v>052082018233</v>
          </cell>
          <cell r="P44" t="str">
            <v>18/06/2021</v>
          </cell>
          <cell r="Q44" t="str">
            <v>Cục QLHC về TTXH</v>
          </cell>
          <cell r="R44" t="str">
            <v>Tổ 2, Phường Pleiku, Tỉnh Gia Lai</v>
          </cell>
          <cell r="S44" t="str">
            <v>Tổ 2, Phường Pleiku, Tỉnh Gia Lai</v>
          </cell>
          <cell r="T44" t="str">
            <v>Sở giáo dục Tỉnh Gia Lai</v>
          </cell>
          <cell r="U44" t="str">
            <v>0936 290601</v>
          </cell>
          <cell r="V44"/>
          <cell r="W44">
            <v>8</v>
          </cell>
          <cell r="X44" t="str">
            <v>Bùi Lê Trang Nhung</v>
          </cell>
          <cell r="Y44" t="str">
            <v>15/10/1983</v>
          </cell>
          <cell r="Z44">
            <v>230576845</v>
          </cell>
          <cell r="AA44" t="str">
            <v>064183000523</v>
          </cell>
          <cell r="AB44" t="str">
            <v>13/10/2023</v>
          </cell>
          <cell r="AC44" t="str">
            <v>Cục QLHC về TTXH</v>
          </cell>
          <cell r="AD44" t="str">
            <v>Tổ 2, Phường Hoa Lư, Thành phố Pleiku, Tỉnh Gia Lai</v>
          </cell>
          <cell r="AE44" t="str">
            <v>Tổ 2, Phường Hoa Lư, Thành phố Pleiku, Tỉnh Gia Lai</v>
          </cell>
          <cell r="AF44" t="str">
            <v>Trường THPT Phan Bội Châu-Gia Lai</v>
          </cell>
          <cell r="AG44" t="str">
            <v>0905 061 009</v>
          </cell>
        </row>
        <row r="45">
          <cell r="F45" t="str">
            <v>M-07.02</v>
          </cell>
          <cell r="G45" t="str">
            <v>052097000141</v>
          </cell>
          <cell r="H45" t="str">
            <v>Đợt 3 - Trình lại Đợt 1</v>
          </cell>
          <cell r="I45"/>
          <cell r="J45" t="str">
            <v>D1-080</v>
          </cell>
          <cell r="K45">
            <v>7</v>
          </cell>
          <cell r="L45" t="str">
            <v>Trần Trọng Nghĩa</v>
          </cell>
          <cell r="M45" t="str">
            <v>26/08/1997</v>
          </cell>
          <cell r="N45" t="str">
            <v>215408736</v>
          </cell>
          <cell r="O45" t="str">
            <v>052097000141</v>
          </cell>
          <cell r="P45" t="str">
            <v>02/03/2021</v>
          </cell>
          <cell r="Q45" t="str">
            <v>Cục QLHC về TTXH</v>
          </cell>
          <cell r="R45" t="str">
            <v>143 Phó Đức Chính, Phường Quy Nhơn, Tỉnh Gia Lai</v>
          </cell>
          <cell r="S45" t="str">
            <v>143 Phó Đức Chính, Phường Quy Nhơn, Tỉnh Gia Lai</v>
          </cell>
          <cell r="T45" t="str">
            <v>Công an Thành phố Quy Nhơn</v>
          </cell>
          <cell r="U45" t="str">
            <v>0905 136 722</v>
          </cell>
          <cell r="V45"/>
          <cell r="W45">
            <v>6</v>
          </cell>
          <cell r="X45" t="str">
            <v>Nguyễn Thị Hồng Ngân</v>
          </cell>
          <cell r="Y45">
            <v>35984</v>
          </cell>
          <cell r="Z45" t="str">
            <v>215410752</v>
          </cell>
          <cell r="AA45" t="str">
            <v>052198013980</v>
          </cell>
          <cell r="AB45">
            <v>44205</v>
          </cell>
          <cell r="AC45" t="str">
            <v>Cục QLHC về TTXH</v>
          </cell>
          <cell r="AD45" t="str">
            <v>215 Cần Vương, Phường Quy Nhơn Nam, Tỉnh Gia Lai</v>
          </cell>
          <cell r="AE45" t="str">
            <v>215 Cần Vương, Phường Quy Nhơn Nam, Tỉnh Gia Lai</v>
          </cell>
          <cell r="AF45" t="str">
            <v>CN Cty CP Đại lý Vận Tải SAFI tại Bình Định</v>
          </cell>
          <cell r="AG45"/>
        </row>
        <row r="46">
          <cell r="F46" t="str">
            <v>Hoàn cọc</v>
          </cell>
          <cell r="G46" t="str">
            <v>052086013892</v>
          </cell>
          <cell r="H46" t="str">
            <v>Đợt 1</v>
          </cell>
          <cell r="I46" t="str">
            <v>Không đảm bảo về điều kiện thu nhập</v>
          </cell>
          <cell r="J46" t="str">
            <v>D1-082</v>
          </cell>
          <cell r="K46">
            <v>6</v>
          </cell>
          <cell r="L46" t="str">
            <v>Nguyễn Ngọc Hưng</v>
          </cell>
          <cell r="M46" t="str">
            <v>22/03/986</v>
          </cell>
          <cell r="N46" t="str">
            <v>371485048</v>
          </cell>
          <cell r="O46" t="str">
            <v>052086013892</v>
          </cell>
          <cell r="P46" t="str">
            <v>26/01/2022</v>
          </cell>
          <cell r="Q46" t="str">
            <v>Cục QLHC về TTXH</v>
          </cell>
          <cell r="R46" t="str">
            <v>Khu phố 9, phường Dương Đông, TP. Phú Quốc, Kiên Giang</v>
          </cell>
          <cell r="S46" t="str">
            <v>84 Trần Cao Vân, TP Quy Nhơn, Bình Định</v>
          </cell>
          <cell r="T46" t="str">
            <v>Công ty cổ phần dịch vụ hậu cần cảng biển Quy Nhơn</v>
          </cell>
          <cell r="U46" t="str">
            <v>0946 775 525</v>
          </cell>
          <cell r="V46"/>
          <cell r="W46">
            <v>6</v>
          </cell>
          <cell r="X46" t="str">
            <v>Phạm Thi Ngọc Quyền</v>
          </cell>
          <cell r="Y46" t="str">
            <v>16/10/1991</v>
          </cell>
          <cell r="Z46" t="str">
            <v>363646016</v>
          </cell>
          <cell r="AA46" t="str">
            <v>093191010451</v>
          </cell>
          <cell r="AB46" t="str">
            <v>24/02/2022</v>
          </cell>
          <cell r="AC46" t="str">
            <v>Cục QLHC về TTXH</v>
          </cell>
          <cell r="AD46" t="str">
            <v>Ấp Thanh Bình, Hỏa Lựu, TP. Vị Thanh, Hậu Giang</v>
          </cell>
          <cell r="AE46" t="str">
            <v>84 Trần Cao Vân, TP Quy Nhơn, Bình Định</v>
          </cell>
          <cell r="AF46" t="str">
            <v>Công ty cổ phần dịch vụ hậu cần cảng biển Quy Nhơn</v>
          </cell>
          <cell r="AG46"/>
        </row>
        <row r="47">
          <cell r="F47" t="str">
            <v>M-11.02</v>
          </cell>
          <cell r="G47" t="str">
            <v>052183017295</v>
          </cell>
          <cell r="H47" t="str">
            <v>Đợt 1</v>
          </cell>
          <cell r="I47" t="str">
            <v>Không đảm bảo về điều kiện thu nhập</v>
          </cell>
          <cell r="J47" t="str">
            <v>D1-083</v>
          </cell>
          <cell r="K47">
            <v>6</v>
          </cell>
          <cell r="L47" t="str">
            <v>Nguyễn Hà Thanh Thuý</v>
          </cell>
          <cell r="M47" t="str">
            <v>02/08/1983</v>
          </cell>
          <cell r="N47" t="str">
            <v>211782671</v>
          </cell>
          <cell r="O47" t="str">
            <v>052183017295</v>
          </cell>
          <cell r="P47" t="str">
            <v>26/12/2021</v>
          </cell>
          <cell r="Q47" t="str">
            <v>Cục QLHC về TTXH</v>
          </cell>
          <cell r="R47" t="str">
            <v>Thôn Mỹ Trung, Phước Sơn, Tuy Phước, Bình Định</v>
          </cell>
          <cell r="S47" t="str">
            <v>31 Nguyễn Duy Trinh, P Quy Nhơn, Gia Lai</v>
          </cell>
          <cell r="T47" t="str">
            <v>Công ty TNHH TM Phát triển Kim Phát</v>
          </cell>
          <cell r="U47" t="str">
            <v>0934 165 068</v>
          </cell>
          <cell r="V47"/>
          <cell r="W47">
            <v>6</v>
          </cell>
          <cell r="X47" t="str">
            <v>Võ Hồng Tuấn Huy</v>
          </cell>
          <cell r="Y47" t="str">
            <v>05/06/1974</v>
          </cell>
          <cell r="Z47">
            <v>211558323</v>
          </cell>
          <cell r="AA47" t="str">
            <v>052074009997</v>
          </cell>
          <cell r="AB47" t="str">
            <v>20/01/2022</v>
          </cell>
          <cell r="AC47" t="str">
            <v>Cục QLHC về TTXH</v>
          </cell>
          <cell r="AD47" t="str">
            <v>31 Nguyễn Duy Trinh, P Quy Nhơn, Gia Lai</v>
          </cell>
          <cell r="AE47" t="str">
            <v>31 Nguyễn Duy Trinh, P Quy Nhơn, Gia Lai</v>
          </cell>
          <cell r="AF47" t="str">
            <v>Công ty TNHH TM Phát triển Kim Phát</v>
          </cell>
          <cell r="AG47" t="str">
            <v>0903 617 578</v>
          </cell>
        </row>
        <row r="48">
          <cell r="F48" t="str">
            <v>H-08.05</v>
          </cell>
          <cell r="G48" t="str">
            <v>045079008016</v>
          </cell>
          <cell r="H48" t="str">
            <v>Đợt 1</v>
          </cell>
          <cell r="I48" t="str">
            <v>Hồ sơ đủ điều kiện</v>
          </cell>
          <cell r="J48" t="str">
            <v>D1-085</v>
          </cell>
          <cell r="K48">
            <v>8</v>
          </cell>
          <cell r="L48" t="str">
            <v>Nguyễn Văn Dũng</v>
          </cell>
          <cell r="M48"/>
          <cell r="N48" t="str">
            <v>273480187</v>
          </cell>
          <cell r="O48" t="str">
            <v>045079008016</v>
          </cell>
          <cell r="P48" t="str">
            <v>08/12/2022</v>
          </cell>
          <cell r="Q48" t="str">
            <v>Cục QLHC về TTXH</v>
          </cell>
          <cell r="R48" t="str">
            <v>Xã Ia Der, huyện Grai, Gia Lai</v>
          </cell>
          <cell r="S48" t="str">
            <v>Xã Ia Der, huyện Grai, Gia Lai</v>
          </cell>
          <cell r="T48" t="str">
            <v>Thanh tra tỉnh Gia Lai</v>
          </cell>
          <cell r="U48" t="str">
            <v>0933664949</v>
          </cell>
          <cell r="V48"/>
          <cell r="W48">
            <v>6</v>
          </cell>
          <cell r="X48" t="str">
            <v>Đinh Thị  Hồng</v>
          </cell>
          <cell r="Y48"/>
          <cell r="Z48" t="str">
            <v>273708598</v>
          </cell>
          <cell r="AA48" t="str">
            <v>025188017090</v>
          </cell>
          <cell r="AB48" t="str">
            <v>20/02/2023</v>
          </cell>
          <cell r="AC48" t="str">
            <v>Cục QLHC về TTXH</v>
          </cell>
          <cell r="AD48" t="str">
            <v>Xã Ia Der, huyện Grai, Gia Lai</v>
          </cell>
          <cell r="AE48" t="str">
            <v>Xã Ia Der, huyện Grai, Gia Lai</v>
          </cell>
          <cell r="AF48" t="str">
            <v>Công ty TNHH Một thành viên Mai Xuân Dung</v>
          </cell>
          <cell r="AG48"/>
        </row>
        <row r="49">
          <cell r="F49" t="str">
            <v>H-05.01</v>
          </cell>
          <cell r="G49" t="str">
            <v>052082016288</v>
          </cell>
          <cell r="H49" t="str">
            <v>Đợt 2 - Trình lại đợt 1</v>
          </cell>
          <cell r="I49" t="str">
            <v>Đủ điều kiện</v>
          </cell>
          <cell r="J49" t="str">
            <v>D1-086</v>
          </cell>
          <cell r="K49">
            <v>5</v>
          </cell>
          <cell r="L49" t="str">
            <v>Đặng Hoài Bảo</v>
          </cell>
          <cell r="M49" t="str">
            <v>25/12/1982</v>
          </cell>
          <cell r="N49" t="str">
            <v>211762300</v>
          </cell>
          <cell r="O49" t="str">
            <v>052082016288</v>
          </cell>
          <cell r="P49" t="str">
            <v>08/10/2021</v>
          </cell>
          <cell r="Q49" t="str">
            <v>Cục QLHC về TTXH</v>
          </cell>
          <cell r="R49" t="str">
            <v>63/11/6 Nguyễn Huệ, Phường Quy Nhơn, Tỉnh Gia Lai</v>
          </cell>
          <cell r="S49" t="str">
            <v>63/11/6 Nguyễn Huệ, Phường Quy Nhơn, Tỉnh Gia Lai</v>
          </cell>
          <cell r="T49" t="str">
            <v>Lao động tự do</v>
          </cell>
          <cell r="U49" t="str">
            <v>096 280 7117</v>
          </cell>
          <cell r="V49"/>
          <cell r="W49">
            <v>5</v>
          </cell>
          <cell r="X49" t="str">
            <v>Phạm Thị Tuyết</v>
          </cell>
          <cell r="Y49" t="str">
            <v>03/02/1987</v>
          </cell>
          <cell r="Z49" t="str">
            <v>221131023</v>
          </cell>
          <cell r="AA49" t="str">
            <v>054187009613</v>
          </cell>
          <cell r="AB49" t="str">
            <v>10/08/2021</v>
          </cell>
          <cell r="AC49" t="str">
            <v>Cục QLHC về TTXH</v>
          </cell>
          <cell r="AD49" t="str">
            <v>63/11/6 Nguyễn Huệ, Tổ 3, KV1, Phường Quy Nhơn, Tỉnh Gia Lai</v>
          </cell>
          <cell r="AE49" t="str">
            <v>63/11/6 Nguyễn Huệ, Tổ 3, KV1, Phường Quy Nhơn, Tỉnh Gia Lai</v>
          </cell>
          <cell r="AF49" t="str">
            <v>Lao động tự do</v>
          </cell>
          <cell r="AG49"/>
        </row>
        <row r="50">
          <cell r="F50" t="str">
            <v>H-16.05</v>
          </cell>
          <cell r="G50" t="str">
            <v>064306002594</v>
          </cell>
          <cell r="H50" t="str">
            <v>Đợt 1</v>
          </cell>
          <cell r="I50" t="str">
            <v>Hồ sơ đủ điều kiện</v>
          </cell>
          <cell r="J50" t="str">
            <v>D1-088</v>
          </cell>
          <cell r="K50">
            <v>6</v>
          </cell>
          <cell r="L50" t="str">
            <v>Tăng Thị Phương Nhã</v>
          </cell>
          <cell r="M50" t="str">
            <v>20/01/2006</v>
          </cell>
          <cell r="N50" t="str">
            <v>231518715</v>
          </cell>
          <cell r="O50" t="str">
            <v>064306002594</v>
          </cell>
          <cell r="P50" t="str">
            <v>07/04/2021</v>
          </cell>
          <cell r="Q50" t="str">
            <v>Cục QLHC về TTXH</v>
          </cell>
          <cell r="R50" t="str">
            <v>246/46 Phù Đổng, Tổ 9, Phường Hoa Lư, Pleiku, Gia Lai</v>
          </cell>
          <cell r="S50" t="str">
            <v>23 Lý Chính Thắng,  Phường Quy Nhơn, Tỉnh Gia Lai</v>
          </cell>
          <cell r="T50" t="str">
            <v>Công ty TNHH Xây dựng Tổng hợp Nhân Tín</v>
          </cell>
          <cell r="U50" t="str">
            <v>0963 268 469</v>
          </cell>
          <cell r="V50" t="str">
            <v>dungdlcs@gmail.com</v>
          </cell>
          <cell r="W50"/>
          <cell r="X50"/>
          <cell r="Y50"/>
          <cell r="Z50"/>
          <cell r="AA50"/>
          <cell r="AB50"/>
          <cell r="AC50"/>
          <cell r="AD50"/>
          <cell r="AE50"/>
          <cell r="AF50"/>
          <cell r="AG50"/>
        </row>
        <row r="51">
          <cell r="F51"/>
          <cell r="G51" t="str">
            <v>052195014793</v>
          </cell>
          <cell r="H51" t="str">
            <v>Đợt 1</v>
          </cell>
          <cell r="I51" t="str">
            <v>Hoàn cọc</v>
          </cell>
          <cell r="J51" t="str">
            <v>D1-089</v>
          </cell>
          <cell r="K51">
            <v>8</v>
          </cell>
          <cell r="L51" t="str">
            <v>Nguyễn Thị Như Ý</v>
          </cell>
          <cell r="M51" t="str">
            <v>09/09/1995</v>
          </cell>
          <cell r="N51" t="str">
            <v>215282311</v>
          </cell>
          <cell r="O51" t="str">
            <v>052195014793</v>
          </cell>
          <cell r="P51" t="str">
            <v>28/10/2022</v>
          </cell>
          <cell r="Q51" t="str">
            <v>Cục QLHC về TTXH</v>
          </cell>
          <cell r="R51" t="str">
            <v>Thôn Vĩnh Định, Xã Vĩnh Thịnh, Tỉnh Gia Lai</v>
          </cell>
          <cell r="S51" t="str">
            <v>Thôn Vĩnh Định, Xã Vĩnh Thịnh, Tỉnh Gia Lai</v>
          </cell>
          <cell r="T51" t="str">
            <v>Trường tiểu học Xã Canh Thuận</v>
          </cell>
          <cell r="U51" t="str">
            <v>038 764 0001</v>
          </cell>
          <cell r="V51"/>
          <cell r="W51">
            <v>6</v>
          </cell>
          <cell r="X51" t="str">
            <v>Nguyễn Văn Thịnh</v>
          </cell>
          <cell r="Y51" t="str">
            <v>20/12/1993</v>
          </cell>
          <cell r="Z51" t="str">
            <v>215322897</v>
          </cell>
          <cell r="AA51" t="str">
            <v>052093002868</v>
          </cell>
          <cell r="AB51">
            <v>45204</v>
          </cell>
          <cell r="AC51" t="str">
            <v>Cục QLHC về TTXH</v>
          </cell>
          <cell r="AD51" t="str">
            <v>Thôn Cảnh An, Cát Tài, Phù Cát, Bình Định</v>
          </cell>
          <cell r="AE51" t="str">
            <v>Khu phố 3, Thị trần Vân Canh, huyện Vân Canh, Bình Định</v>
          </cell>
          <cell r="AF51" t="str">
            <v>Công ty TNHH Xây dựng và Thương mại Hải Âu</v>
          </cell>
          <cell r="AG51"/>
        </row>
        <row r="52">
          <cell r="F52"/>
          <cell r="G52" t="str">
            <v>048063004112</v>
          </cell>
          <cell r="H52" t="str">
            <v>Đợt 1</v>
          </cell>
          <cell r="I52" t="str">
            <v>Không đảm bảo về điều kiện thu nhập</v>
          </cell>
          <cell r="J52" t="str">
            <v>D1-090</v>
          </cell>
          <cell r="K52">
            <v>6</v>
          </cell>
          <cell r="L52" t="str">
            <v>Dương Hiển Ngọc</v>
          </cell>
          <cell r="M52" t="str">
            <v>01/10/1963</v>
          </cell>
          <cell r="N52" t="str">
            <v>026073760</v>
          </cell>
          <cell r="O52" t="str">
            <v>048063004112</v>
          </cell>
          <cell r="P52" t="str">
            <v>26/05/2022</v>
          </cell>
          <cell r="Q52" t="str">
            <v>Cục QLHC về TTXH</v>
          </cell>
          <cell r="R52" t="str">
            <v>102 Lý Thường Kiệt, Phường 7, Gò Vấp, TP. Hồ Chí Minh</v>
          </cell>
          <cell r="S52" t="str">
            <v>Nhơn Lý, Cát Tiến, Phù Cát Bình Định</v>
          </cell>
          <cell r="T52" t="str">
            <v>Công ty cổ phần Phương Mai Bay</v>
          </cell>
          <cell r="U52" t="str">
            <v>0905 962 145</v>
          </cell>
          <cell r="V52"/>
          <cell r="W52"/>
          <cell r="X52"/>
          <cell r="Y52"/>
          <cell r="Z52"/>
          <cell r="AA52"/>
          <cell r="AB52"/>
          <cell r="AC52"/>
          <cell r="AD52"/>
          <cell r="AE52"/>
          <cell r="AF52"/>
          <cell r="AG52"/>
        </row>
        <row r="53">
          <cell r="F53"/>
          <cell r="G53" t="str">
            <v>044062000083</v>
          </cell>
          <cell r="H53" t="str">
            <v>Đợt 1</v>
          </cell>
          <cell r="I53" t="str">
            <v>Hồ sơ đủ điều kiện</v>
          </cell>
          <cell r="J53" t="str">
            <v>D1-091</v>
          </cell>
          <cell r="K53">
            <v>6</v>
          </cell>
          <cell r="L53" t="str">
            <v>Hoàng Hải</v>
          </cell>
          <cell r="M53" t="str">
            <v>12/09/1962</v>
          </cell>
          <cell r="N53" t="str">
            <v>025479111</v>
          </cell>
          <cell r="O53" t="str">
            <v>044062000083</v>
          </cell>
          <cell r="P53" t="str">
            <v>10/04/2022</v>
          </cell>
          <cell r="Q53" t="str">
            <v>Cục QLHC về TTXH</v>
          </cell>
          <cell r="R53" t="str">
            <v>Căn hộ A9.03 Chung cư Conic, KDC 12B, Ấp 18, Xã Phong Phú, Huyện Bình Chánh, Tp Hồ Chí Minh</v>
          </cell>
          <cell r="S53" t="str">
            <v>Căn hộ B2-T12 chung cư Nam Ngân, Phường Hải Cảng, Quy Nhơn, Bình Định</v>
          </cell>
          <cell r="T53" t="str">
            <v>Công ty TNHH Đầu tư và Xây Dựng Phú Mỹ Quy Nhơn</v>
          </cell>
          <cell r="U53" t="str">
            <v>0918 354 186</v>
          </cell>
          <cell r="V53"/>
          <cell r="W53"/>
          <cell r="X53"/>
          <cell r="Y53"/>
          <cell r="Z53"/>
          <cell r="AA53"/>
          <cell r="AB53"/>
          <cell r="AC53"/>
          <cell r="AD53"/>
          <cell r="AE53"/>
          <cell r="AF53"/>
          <cell r="AG53"/>
        </row>
        <row r="54">
          <cell r="F54"/>
          <cell r="G54" t="str">
            <v>052178009162</v>
          </cell>
          <cell r="H54" t="str">
            <v>Đợt 1</v>
          </cell>
          <cell r="I54" t="str">
            <v>Hoàn cọc</v>
          </cell>
          <cell r="J54" t="str">
            <v>D1-092</v>
          </cell>
          <cell r="K54">
            <v>6</v>
          </cell>
          <cell r="L54" t="str">
            <v>Trần Thị Bảo Hà</v>
          </cell>
          <cell r="M54" t="str">
            <v>08/05/1978</v>
          </cell>
          <cell r="N54" t="str">
            <v>211646758</v>
          </cell>
          <cell r="O54" t="str">
            <v>052178009162</v>
          </cell>
          <cell r="P54" t="str">
            <v>28/09/2021</v>
          </cell>
          <cell r="Q54" t="str">
            <v>Cục QLHC về TTXH</v>
          </cell>
          <cell r="R54" t="str">
            <v>Tổ 39, Khu Phố 6 Lê Hồng Phong, Quy Nhơn, Bình Định</v>
          </cell>
          <cell r="S54" t="str">
            <v>Tổ 10, KV2, Phường Nhơn Bình, TP. Quy Nhơn</v>
          </cell>
          <cell r="T54" t="str">
            <v>Công ty TNHH Đại Phước</v>
          </cell>
          <cell r="U54" t="str">
            <v>0935 195 679</v>
          </cell>
          <cell r="V54"/>
          <cell r="W54"/>
          <cell r="X54"/>
          <cell r="Y54"/>
          <cell r="Z54"/>
          <cell r="AA54"/>
          <cell r="AB54"/>
          <cell r="AC54"/>
          <cell r="AD54"/>
          <cell r="AE54"/>
          <cell r="AF54"/>
          <cell r="AG54"/>
        </row>
        <row r="55">
          <cell r="F55"/>
          <cell r="G55" t="str">
            <v>052197014398</v>
          </cell>
          <cell r="H55" t="str">
            <v>Đợt 1</v>
          </cell>
          <cell r="I55" t="str">
            <v>Hoàn cọc</v>
          </cell>
          <cell r="J55" t="str">
            <v>D1-094</v>
          </cell>
          <cell r="K55">
            <v>6</v>
          </cell>
          <cell r="L55" t="str">
            <v>Nguyễn Thị Minh Nguyệt</v>
          </cell>
          <cell r="M55" t="str">
            <v>28/02/1997</v>
          </cell>
          <cell r="N55" t="str">
            <v>215396908</v>
          </cell>
          <cell r="O55" t="str">
            <v>052197014398</v>
          </cell>
          <cell r="P55" t="str">
            <v>06/03/2022</v>
          </cell>
          <cell r="Q55" t="str">
            <v>Cục QLHC về TTXH</v>
          </cell>
          <cell r="R55" t="str">
            <v>Tổ 1, KP.8, P. Trần Quang Diệu, Quy Nhơn</v>
          </cell>
          <cell r="S55" t="str">
            <v>Tổ 1, KP.8, P. Trần Quang Diệu, Quy Nhơn</v>
          </cell>
          <cell r="T55" t="str">
            <v>Công ty TNHH Xây dựng và Thương Mại Hải Âu</v>
          </cell>
          <cell r="U55" t="str">
            <v>0347 269 346</v>
          </cell>
          <cell r="V55"/>
          <cell r="W55"/>
          <cell r="X55"/>
          <cell r="Y55"/>
          <cell r="Z55"/>
          <cell r="AA55"/>
          <cell r="AB55"/>
          <cell r="AC55"/>
          <cell r="AD55"/>
          <cell r="AE55"/>
          <cell r="AF55"/>
          <cell r="AG55"/>
        </row>
        <row r="56">
          <cell r="F56" t="str">
            <v>H-08.06</v>
          </cell>
          <cell r="G56" t="str">
            <v>052096008233</v>
          </cell>
          <cell r="H56" t="str">
            <v>Đợt 1</v>
          </cell>
          <cell r="I56" t="str">
            <v>Hồ sơ đủ điều kiện</v>
          </cell>
          <cell r="J56" t="str">
            <v>D1-104</v>
          </cell>
          <cell r="K56">
            <v>6</v>
          </cell>
          <cell r="L56" t="str">
            <v>Huỳnh Hữu Lý</v>
          </cell>
          <cell r="M56" t="str">
            <v>04/09/1996</v>
          </cell>
          <cell r="N56" t="str">
            <v>215401580</v>
          </cell>
          <cell r="O56" t="str">
            <v>052096008233</v>
          </cell>
          <cell r="P56" t="str">
            <v>10/02/2022</v>
          </cell>
          <cell r="Q56" t="str">
            <v>Cục QLHC về TTXH</v>
          </cell>
          <cell r="R56" t="str">
            <v>Khu Phố Phụng Du 2, Phường Hoài Nhơn Tây, Tỉnh Gia Lai</v>
          </cell>
          <cell r="S56" t="str">
            <v>Khu Phố Phụng Du 2, Phường Hoài Nhơn Tây, Tỉnh Gia Lai</v>
          </cell>
          <cell r="T56" t="str">
            <v>Công ty CP Sản xuất Thương Mại Hải Minh</v>
          </cell>
          <cell r="U56" t="str">
            <v>0987 176 059</v>
          </cell>
          <cell r="V56"/>
          <cell r="W56">
            <v>8</v>
          </cell>
          <cell r="X56" t="str">
            <v>Lê Thị Ý</v>
          </cell>
          <cell r="Y56" t="str">
            <v>16/11/1996</v>
          </cell>
          <cell r="Z56">
            <v>215401364</v>
          </cell>
          <cell r="AA56" t="str">
            <v>052196003631</v>
          </cell>
          <cell r="AB56" t="str">
            <v>10/02/2022</v>
          </cell>
          <cell r="AC56" t="str">
            <v>Cục QLHC về TTXH</v>
          </cell>
          <cell r="AD56" t="str">
            <v>Công ty TNHH Delta Galil Việt Nam</v>
          </cell>
          <cell r="AE56" t="str">
            <v>Hoài Hảo, Hoài Nhơn, Bình Định</v>
          </cell>
          <cell r="AF56" t="str">
            <v>Hoài Hảo, Hoài Nhơn, Bình Định</v>
          </cell>
          <cell r="AG56"/>
        </row>
        <row r="57">
          <cell r="F57" t="str">
            <v>H-19.10</v>
          </cell>
          <cell r="G57" t="str">
            <v>052193013285</v>
          </cell>
          <cell r="H57" t="str">
            <v>Đợt 2 - Trình lại đợt 1</v>
          </cell>
          <cell r="I57" t="str">
            <v>Đủ điều kiện</v>
          </cell>
          <cell r="J57" t="str">
            <v>D1-109</v>
          </cell>
          <cell r="K57">
            <v>5</v>
          </cell>
          <cell r="L57" t="str">
            <v>Nguyễn Thị Thu Thảo</v>
          </cell>
          <cell r="M57" t="str">
            <v>01/07/1993</v>
          </cell>
          <cell r="N57">
            <v>215297678</v>
          </cell>
          <cell r="O57" t="str">
            <v>052193013285</v>
          </cell>
          <cell r="P57" t="str">
            <v>01/09/2021</v>
          </cell>
          <cell r="Q57" t="str">
            <v>Cục QLHC về TTXH</v>
          </cell>
          <cell r="R57" t="str">
            <v>Tổ 47, KV9, Phường Quy Nhơn, Tỉnh Gia Lai</v>
          </cell>
          <cell r="S57" t="str">
            <v>22 Nguyễn Hữu Tiến, Tổ 47, KV9, Phường Quy Nhơn, Tỉnh Gia Lai</v>
          </cell>
          <cell r="T57" t="str">
            <v>Lao động tự do</v>
          </cell>
          <cell r="U57" t="str">
            <v>0941901620</v>
          </cell>
          <cell r="V57"/>
          <cell r="W57"/>
          <cell r="X57"/>
          <cell r="Y57"/>
          <cell r="Z57"/>
          <cell r="AA57"/>
          <cell r="AB57"/>
          <cell r="AC57"/>
          <cell r="AD57"/>
          <cell r="AE57"/>
          <cell r="AF57"/>
          <cell r="AG57"/>
        </row>
        <row r="58">
          <cell r="F58" t="str">
            <v>M-11.07</v>
          </cell>
          <cell r="G58" t="str">
            <v>052096004793</v>
          </cell>
          <cell r="H58" t="str">
            <v>Đợt 1</v>
          </cell>
          <cell r="I58" t="str">
            <v>Không đảm bảo về điều kiện thu nhập</v>
          </cell>
          <cell r="J58" t="str">
            <v>D1-110</v>
          </cell>
          <cell r="K58">
            <v>8</v>
          </cell>
          <cell r="L58" t="str">
            <v>Nguyễn Đức Đệ</v>
          </cell>
          <cell r="M58" t="str">
            <v>29/09/1996</v>
          </cell>
          <cell r="N58">
            <v>215356687</v>
          </cell>
          <cell r="O58" t="str">
            <v>052096004793</v>
          </cell>
          <cell r="P58" t="str">
            <v>28/06/2021</v>
          </cell>
          <cell r="Q58" t="str">
            <v>Cục QLHC về TTXH</v>
          </cell>
          <cell r="R58" t="str">
            <v>Số 06 Trần Quốc Toản, Tổ 52, Phường Quy Nhơn, Tỉnh Gia Lai</v>
          </cell>
          <cell r="S58" t="str">
            <v>Số 06 Trần Quốc Toản, Tổ 52, Phường Quy Nhơn, Tỉnh Gia Lai</v>
          </cell>
          <cell r="T58" t="str">
            <v>Bệnh viện đa khoa Tỉnh Bình Định</v>
          </cell>
          <cell r="U58" t="str">
            <v>0372456489</v>
          </cell>
          <cell r="V58"/>
          <cell r="W58"/>
          <cell r="X58"/>
          <cell r="Y58"/>
          <cell r="Z58"/>
          <cell r="AA58"/>
          <cell r="AB58"/>
          <cell r="AC58"/>
          <cell r="AD58"/>
          <cell r="AE58"/>
          <cell r="AF58"/>
          <cell r="AG58"/>
        </row>
        <row r="59">
          <cell r="F59" t="str">
            <v>M-22.07</v>
          </cell>
          <cell r="G59" t="str">
            <v>052089012905</v>
          </cell>
          <cell r="H59" t="str">
            <v>Đợt 1</v>
          </cell>
          <cell r="I59" t="str">
            <v>Không đảm bảo về điều kiện thu nhập</v>
          </cell>
          <cell r="J59" t="str">
            <v>D1-111</v>
          </cell>
          <cell r="K59">
            <v>6</v>
          </cell>
          <cell r="L59" t="str">
            <v>Nguyễn Đức Hiếu</v>
          </cell>
          <cell r="M59" t="str">
            <v>14/05/1989</v>
          </cell>
          <cell r="N59">
            <v>215182137</v>
          </cell>
          <cell r="O59" t="str">
            <v>052089012905</v>
          </cell>
          <cell r="P59" t="str">
            <v>28/06/2021</v>
          </cell>
          <cell r="Q59" t="str">
            <v>Cục QLHC về TTXH</v>
          </cell>
          <cell r="R59" t="str">
            <v>Số 06 Trần Quốc Toản, Tổ 52, Phường Quy Nhơn, Tỉnh Gia Lai</v>
          </cell>
          <cell r="S59" t="str">
            <v>Số 06 Trần Quốc Toản, Tổ 52, Phường Quy Nhơn, Tỉnh Gia Lai</v>
          </cell>
          <cell r="T59" t="str">
            <v>Công ty CP Tập đoàn Du Lịch An Tín-CN Bình Định</v>
          </cell>
          <cell r="U59" t="str">
            <v>0357 888 336</v>
          </cell>
          <cell r="V59"/>
          <cell r="W59"/>
          <cell r="X59"/>
          <cell r="Y59"/>
          <cell r="Z59"/>
          <cell r="AA59"/>
          <cell r="AB59"/>
          <cell r="AC59"/>
          <cell r="AD59"/>
          <cell r="AE59"/>
          <cell r="AF59"/>
          <cell r="AG59"/>
        </row>
        <row r="60">
          <cell r="F60"/>
          <cell r="G60" t="str">
            <v>052085015518</v>
          </cell>
          <cell r="H60" t="str">
            <v>Đợt 1</v>
          </cell>
          <cell r="I60" t="str">
            <v>Hoàn cọc</v>
          </cell>
          <cell r="J60" t="str">
            <v>D1-112</v>
          </cell>
          <cell r="K60">
            <v>6</v>
          </cell>
          <cell r="L60" t="str">
            <v>Võ Đông Hải</v>
          </cell>
          <cell r="M60" t="str">
            <v>02/01/1985</v>
          </cell>
          <cell r="N60">
            <v>215002656</v>
          </cell>
          <cell r="O60" t="str">
            <v>052085015518</v>
          </cell>
          <cell r="P60" t="str">
            <v>27/03/2023</v>
          </cell>
          <cell r="Q60" t="str">
            <v>Cục QLHC về TTXH</v>
          </cell>
          <cell r="R60" t="str">
            <v>198 Ngô Mây, Ngô Mây, Quy Nhơn</v>
          </cell>
          <cell r="S60" t="str">
            <v>198 Ngô Mây, Ngô Mây, Quy Nhơn</v>
          </cell>
          <cell r="T60" t="str">
            <v>Cty TNHH MTV Hoa Sen Nhơn Hội- Bình Định</v>
          </cell>
          <cell r="U60" t="str">
            <v>0931 231 468</v>
          </cell>
          <cell r="V60"/>
          <cell r="W60">
            <v>6</v>
          </cell>
          <cell r="X60" t="str">
            <v>Đinh Thị Thuỷ Thạnh</v>
          </cell>
          <cell r="Y60" t="str">
            <v>04/04/1993</v>
          </cell>
          <cell r="Z60">
            <v>215226296</v>
          </cell>
          <cell r="AA60" t="str">
            <v>052193011913</v>
          </cell>
          <cell r="AB60" t="str">
            <v>19/08/2022</v>
          </cell>
          <cell r="AC60" t="str">
            <v>Cục QLHC về TTXH</v>
          </cell>
          <cell r="AD60" t="str">
            <v>198 Ngô Mây, Ngô Mây, Quy Nhơn</v>
          </cell>
          <cell r="AE60" t="str">
            <v>198 Ngô Mây, Ngô Mây, Quy Nhơn</v>
          </cell>
          <cell r="AF60" t="str">
            <v>Cty CP Trạm trung chuyển xi măng Bình Định</v>
          </cell>
          <cell r="AG60" t="str">
            <v>0358 967895</v>
          </cell>
        </row>
        <row r="61">
          <cell r="F61" t="str">
            <v>M-06.10</v>
          </cell>
          <cell r="G61" t="str">
            <v>052082015699</v>
          </cell>
          <cell r="H61" t="str">
            <v>Đợt 1</v>
          </cell>
          <cell r="I61" t="str">
            <v>Hồ sơ đủ điều kiện</v>
          </cell>
          <cell r="J61" t="str">
            <v>D1-115</v>
          </cell>
          <cell r="K61">
            <v>6</v>
          </cell>
          <cell r="L61" t="str">
            <v>Trần Minh Hoà</v>
          </cell>
          <cell r="M61" t="str">
            <v>05/08/1982</v>
          </cell>
          <cell r="N61" t="str">
            <v>211787651</v>
          </cell>
          <cell r="O61" t="str">
            <v>052082015699</v>
          </cell>
          <cell r="P61" t="str">
            <v>22/07/2022</v>
          </cell>
          <cell r="Q61" t="str">
            <v>Cục QLHC về TTXH</v>
          </cell>
          <cell r="R61" t="str">
            <v>Tổ 15, KV3, P Quy Nhơn Nam, Tỉnh Gia Lai</v>
          </cell>
          <cell r="S61" t="str">
            <v>Tổ 15, KV3, P Quy Nhơn Nam, Tỉnh Gia Lai</v>
          </cell>
          <cell r="T61" t="str">
            <v>Công ty TNHH Thương mại Khatoco</v>
          </cell>
          <cell r="U61" t="str">
            <v>0914141694</v>
          </cell>
          <cell r="V61" t="str">
            <v>minhhoa050882@gmail.com</v>
          </cell>
          <cell r="W61">
            <v>6</v>
          </cell>
          <cell r="X61" t="str">
            <v>Đồng Thị Ninh</v>
          </cell>
          <cell r="Y61" t="str">
            <v>03/01/1989</v>
          </cell>
          <cell r="Z61" t="str">
            <v>215098532</v>
          </cell>
          <cell r="AA61" t="str">
            <v>052189002439</v>
          </cell>
          <cell r="AB61" t="str">
            <v>22/04/2021</v>
          </cell>
          <cell r="AC61" t="str">
            <v>Cục QLHC về TTXH</v>
          </cell>
          <cell r="AD61" t="str">
            <v>Tổ 15, KV3, P. Ghềnh Ráng, TP. Quy Nhơn, Bình Định</v>
          </cell>
          <cell r="AE61" t="str">
            <v>Tổ 15, KV3, P. Ghềnh Ráng, TP. Quy Nhơn, Bình Định</v>
          </cell>
          <cell r="AF61" t="str">
            <v>Bưu điện TP Quy Nhơn - Bưu Điện tỉnh Bình Định</v>
          </cell>
          <cell r="AG61"/>
        </row>
        <row r="62">
          <cell r="F62" t="str">
            <v>H-17.05</v>
          </cell>
          <cell r="G62" t="str">
            <v>052199005855</v>
          </cell>
          <cell r="H62" t="str">
            <v>Đợt 2 - Trình lại đợt 1</v>
          </cell>
          <cell r="I62" t="str">
            <v>Đủ điều kiện</v>
          </cell>
          <cell r="J62" t="str">
            <v>D1-117</v>
          </cell>
          <cell r="K62">
            <v>5</v>
          </cell>
          <cell r="L62" t="str">
            <v>Nguyễn Ngọc Mỹ Uyên</v>
          </cell>
          <cell r="M62" t="str">
            <v>29/09/1999</v>
          </cell>
          <cell r="N62"/>
          <cell r="O62" t="str">
            <v>052199005855</v>
          </cell>
          <cell r="P62" t="str">
            <v>07/10/2024</v>
          </cell>
          <cell r="Q62" t="str">
            <v>Cục QLHC về TTXH</v>
          </cell>
          <cell r="R62" t="str">
            <v>Căn hộ B4-T12 Chung cư Nam Ngân, Tổ 26, Khu phố 5, Phường Quy Nhơn, Tỉnh Gia Lai</v>
          </cell>
          <cell r="S62" t="str">
            <v>Căn hộ B4-T12 Chung cư Nam Ngân, Tổ 26, Khu phố 5, Phường Quy Nhơn, Tỉnh Gia Lai</v>
          </cell>
          <cell r="T62" t="str">
            <v>Lao động tự do</v>
          </cell>
          <cell r="U62" t="str">
            <v>098 885 5237</v>
          </cell>
          <cell r="V62"/>
          <cell r="W62"/>
          <cell r="X62"/>
          <cell r="Y62"/>
          <cell r="Z62"/>
          <cell r="AA62"/>
          <cell r="AB62"/>
          <cell r="AC62"/>
          <cell r="AD62"/>
          <cell r="AE62"/>
          <cell r="AF62"/>
          <cell r="AG62"/>
        </row>
        <row r="63">
          <cell r="F63" t="str">
            <v>M-05.02</v>
          </cell>
          <cell r="G63" t="str">
            <v>042094015390</v>
          </cell>
          <cell r="H63" t="str">
            <v>Đợt 1</v>
          </cell>
          <cell r="I63" t="str">
            <v>Hồ sơ đủ điều kiện</v>
          </cell>
          <cell r="J63" t="str">
            <v>D1-119</v>
          </cell>
          <cell r="K63">
            <v>7</v>
          </cell>
          <cell r="L63" t="str">
            <v>Lê Tuấn Anh</v>
          </cell>
          <cell r="M63" t="str">
            <v>13/06/1994</v>
          </cell>
          <cell r="N63">
            <v>184039961</v>
          </cell>
          <cell r="O63" t="str">
            <v>042094015390</v>
          </cell>
          <cell r="P63" t="str">
            <v>03/12/2022</v>
          </cell>
          <cell r="Q63" t="str">
            <v>Cục QLHC về TTXH</v>
          </cell>
          <cell r="R63" t="str">
            <v>Tổ dân phố 8B, Xã Nghi Xuân, Tỉnh Hà Tĩnh</v>
          </cell>
          <cell r="S63" t="str">
            <v>01 Trần Hưng Đạo, Phường Quy Nhơn, Tỉnh Gia Lai</v>
          </cell>
          <cell r="T63" t="str">
            <v>Chỉ huy Hải đoàn Biên Phòng Bình Định</v>
          </cell>
          <cell r="U63" t="str">
            <v>0338028367</v>
          </cell>
          <cell r="V63"/>
          <cell r="W63"/>
          <cell r="X63"/>
          <cell r="Y63"/>
          <cell r="Z63"/>
          <cell r="AA63"/>
          <cell r="AB63"/>
          <cell r="AC63"/>
          <cell r="AD63"/>
          <cell r="AE63"/>
          <cell r="AF63"/>
          <cell r="AG63"/>
        </row>
        <row r="64">
          <cell r="F64" t="str">
            <v>H-12.10</v>
          </cell>
          <cell r="G64" t="str">
            <v>064086000231</v>
          </cell>
          <cell r="H64" t="str">
            <v>Đợt 1</v>
          </cell>
          <cell r="I64" t="str">
            <v>Hồ sơ đủ điều kiện</v>
          </cell>
          <cell r="J64" t="str">
            <v>D1-122</v>
          </cell>
          <cell r="K64">
            <v>8</v>
          </cell>
          <cell r="L64" t="str">
            <v>Nguyễn Đăng Vũ</v>
          </cell>
          <cell r="M64" t="str">
            <v>02/09/1986</v>
          </cell>
          <cell r="N64">
            <v>230628027</v>
          </cell>
          <cell r="O64" t="str">
            <v>064086000231</v>
          </cell>
          <cell r="P64" t="str">
            <v>13/04/2021</v>
          </cell>
          <cell r="Q64" t="str">
            <v>Cục QLHC về TTXH</v>
          </cell>
          <cell r="R64" t="str">
            <v>240 Lý Thái Tổ, P Yên Đỗ, Tp Pleiku, Gia Lai</v>
          </cell>
          <cell r="S64" t="str">
            <v>240 Lý Thái Tổ, P Yên Đỗ, Tp Pleiku, Gia Lai</v>
          </cell>
          <cell r="T64" t="str">
            <v>Văn phòng Tỉnh uỷ Gia Lai</v>
          </cell>
          <cell r="U64"/>
          <cell r="V64"/>
          <cell r="W64">
            <v>6</v>
          </cell>
          <cell r="X64" t="str">
            <v>Vũ Thị Thuỳ Linh</v>
          </cell>
          <cell r="Y64" t="str">
            <v>13/05/1988</v>
          </cell>
          <cell r="Z64">
            <v>230676021</v>
          </cell>
          <cell r="AA64" t="str">
            <v>064188000429</v>
          </cell>
          <cell r="AB64" t="str">
            <v>13/04/2021</v>
          </cell>
          <cell r="AC64" t="str">
            <v>Cục QLHC về TTXH</v>
          </cell>
          <cell r="AD64" t="str">
            <v>240 Lý Thái Tổ, P Yên Đỗ, Tp Pleiku, Gia Lai</v>
          </cell>
          <cell r="AE64" t="str">
            <v>240 Lý Thái Tổ, P Yên Đỗ, Tp Pleiku, Gia Lai</v>
          </cell>
          <cell r="AF64" t="str">
            <v>Nhà khách Tỉnh uỷ Gia Lai</v>
          </cell>
          <cell r="AG64"/>
        </row>
        <row r="65">
          <cell r="F65"/>
          <cell r="G65" t="str">
            <v>052081011720</v>
          </cell>
          <cell r="H65" t="str">
            <v>Đợt 1</v>
          </cell>
          <cell r="I65" t="str">
            <v>Hoàn cọc</v>
          </cell>
          <cell r="J65" t="str">
            <v>D1-133</v>
          </cell>
          <cell r="K65">
            <v>6</v>
          </cell>
          <cell r="L65" t="str">
            <v>Trần Anh Tuấn</v>
          </cell>
          <cell r="M65" t="str">
            <v>08/08/1981</v>
          </cell>
          <cell r="N65" t="str">
            <v>211683209</v>
          </cell>
          <cell r="O65" t="str">
            <v>052081011720</v>
          </cell>
          <cell r="P65" t="str">
            <v>05/12/2021</v>
          </cell>
          <cell r="Q65" t="str">
            <v>Cục QLHC về TTXH</v>
          </cell>
          <cell r="R65" t="str">
            <v>Tổ 48, Khu phố 9A, Đống Đa, Quy Nhơn, Bình Định</v>
          </cell>
          <cell r="S65" t="str">
            <v>Tổ 48, Khu phố 9A, Đống Đa, Quy Nhơn, Bình Định</v>
          </cell>
          <cell r="T65" t="str">
            <v>Công ty TNHH TV QLXD Delta</v>
          </cell>
          <cell r="U65" t="str">
            <v>0978 856 866</v>
          </cell>
          <cell r="V65"/>
          <cell r="W65">
            <v>8</v>
          </cell>
          <cell r="X65" t="str">
            <v>Lê Thị Liên</v>
          </cell>
          <cell r="Y65" t="str">
            <v>15/04/1982</v>
          </cell>
          <cell r="Z65">
            <v>264186733</v>
          </cell>
          <cell r="AA65" t="str">
            <v>058182006106</v>
          </cell>
          <cell r="AB65" t="str">
            <v>28/06/2021</v>
          </cell>
          <cell r="AC65" t="str">
            <v>Cục QLHC về TTXH</v>
          </cell>
          <cell r="AD65" t="str">
            <v>Tổ 48, Khu phố 9A, Đống Đa, Quy Nhơn, Bình Định</v>
          </cell>
          <cell r="AE65" t="str">
            <v>Tổ 48, Khu phố 9A, Đống Đa, Quy Nhơn, Bình Định</v>
          </cell>
          <cell r="AF65" t="str">
            <v>Bệnh viện Đa Khoa Tỉnh Bỉnh Định</v>
          </cell>
          <cell r="AG65"/>
        </row>
        <row r="66">
          <cell r="F66"/>
          <cell r="G66" t="str">
            <v>052090011653</v>
          </cell>
          <cell r="H66" t="str">
            <v>Đợt 1</v>
          </cell>
          <cell r="I66" t="str">
            <v>Không đảm bảo về điều kiện thu nhập</v>
          </cell>
          <cell r="J66" t="str">
            <v>D1-134</v>
          </cell>
          <cell r="K66">
            <v>7</v>
          </cell>
          <cell r="L66" t="str">
            <v>Hồ Minh Khoa</v>
          </cell>
          <cell r="M66" t="str">
            <v>24/02/1990</v>
          </cell>
          <cell r="N66" t="str">
            <v>215194505</v>
          </cell>
          <cell r="O66" t="str">
            <v>052090011653</v>
          </cell>
          <cell r="P66" t="str">
            <v>30/11/2022</v>
          </cell>
          <cell r="Q66" t="str">
            <v>Cục QLHC về TTXH</v>
          </cell>
          <cell r="R66" t="str">
            <v>Tổ 48, Khu phố 9A, Đống Đa, Quy Nhơn, Bình Định</v>
          </cell>
          <cell r="S66" t="str">
            <v>17 Lý Thường Kiệt, Thành phố Quy Nhơn, Bình Định</v>
          </cell>
          <cell r="T66" t="str">
            <v>Tư lệnh Quân Khu 5</v>
          </cell>
          <cell r="U66" t="str">
            <v>0936 776 579</v>
          </cell>
          <cell r="V66"/>
          <cell r="W66">
            <v>5</v>
          </cell>
          <cell r="X66" t="str">
            <v>Đoàn Tố Uyên</v>
          </cell>
          <cell r="Y66" t="str">
            <v>21/04/1996</v>
          </cell>
          <cell r="Z66">
            <v>215356156</v>
          </cell>
          <cell r="AA66" t="str">
            <v>052196010404</v>
          </cell>
          <cell r="AB66">
            <v>44477</v>
          </cell>
          <cell r="AC66" t="str">
            <v>Cục QLHC về TTXH</v>
          </cell>
          <cell r="AD66" t="str">
            <v>17 Lý Thường Kiệt, Thành phố Quy Nhơn, Bình Định</v>
          </cell>
          <cell r="AE66" t="str">
            <v>17 Lý Thường Kiệt, Thành phố Quy Nhơn, Bình Định</v>
          </cell>
          <cell r="AF66" t="str">
            <v>Lao động tự do</v>
          </cell>
          <cell r="AG66"/>
        </row>
        <row r="67">
          <cell r="F67" t="str">
            <v>H-05.05</v>
          </cell>
          <cell r="G67" t="str">
            <v>052195007693</v>
          </cell>
          <cell r="H67" t="str">
            <v>Đợt 1</v>
          </cell>
          <cell r="I67" t="str">
            <v>Hồ sơ đủ điều kiện</v>
          </cell>
          <cell r="J67" t="str">
            <v>D1-138</v>
          </cell>
          <cell r="K67">
            <v>8</v>
          </cell>
          <cell r="L67" t="str">
            <v>Trương Thị Kiều Duyên</v>
          </cell>
          <cell r="M67" t="str">
            <v>25/11/1995</v>
          </cell>
          <cell r="N67" t="str">
            <v>215304820</v>
          </cell>
          <cell r="O67" t="str">
            <v>052195007693</v>
          </cell>
          <cell r="P67" t="str">
            <v>08/10/2021</v>
          </cell>
          <cell r="Q67" t="str">
            <v>Cục QLHC về TTXH</v>
          </cell>
          <cell r="R67" t="str">
            <v>Tổ 25, Phường Quy Nhơn Nam, Tỉnh Gia Lai</v>
          </cell>
          <cell r="S67" t="str">
            <v>22 Huỳnh Lý, Tổ 25, Phường Quy Nhơn Nam, Tỉnh Gia Lai</v>
          </cell>
          <cell r="T67" t="str">
            <v>Trường Tiểu Học Lê Lợi</v>
          </cell>
          <cell r="U67" t="str">
            <v>033 9774579</v>
          </cell>
          <cell r="V67"/>
          <cell r="W67"/>
          <cell r="X67"/>
          <cell r="Y67"/>
          <cell r="Z67"/>
          <cell r="AA67"/>
          <cell r="AB67"/>
          <cell r="AC67"/>
          <cell r="AD67"/>
          <cell r="AE67"/>
          <cell r="AF67"/>
          <cell r="AG67"/>
        </row>
        <row r="68">
          <cell r="F68" t="str">
            <v>M-12.02</v>
          </cell>
          <cell r="G68" t="str">
            <v>052083002263</v>
          </cell>
          <cell r="H68" t="str">
            <v>Đợt 1</v>
          </cell>
          <cell r="I68" t="str">
            <v>Hồ sơ đủ điều kiện</v>
          </cell>
          <cell r="J68" t="str">
            <v>D1-140</v>
          </cell>
          <cell r="K68">
            <v>6</v>
          </cell>
          <cell r="L68" t="str">
            <v>Trần Mạnh Hiếu</v>
          </cell>
          <cell r="M68" t="str">
            <v>27/02/1983</v>
          </cell>
          <cell r="N68"/>
          <cell r="O68" t="str">
            <v>052083002263</v>
          </cell>
          <cell r="P68" t="str">
            <v>14/04/2023</v>
          </cell>
          <cell r="Q68" t="str">
            <v>Cục QLHC về TTXH</v>
          </cell>
          <cell r="R68" t="str">
            <v>Tổ 20, KV4, Phường Quy Nhơn, Tỉnh Gia Lai</v>
          </cell>
          <cell r="S68" t="str">
            <v>32 Phan Chu Trinh, Phườnng Quy Nhơn, Tỉnh Gia Lai</v>
          </cell>
          <cell r="T68" t="str">
            <v>Cty CP Dịch Vụ Tài Nguyên và Môi Trường</v>
          </cell>
          <cell r="U68" t="str">
            <v>0945 245 222</v>
          </cell>
          <cell r="V68"/>
          <cell r="W68"/>
          <cell r="X68"/>
          <cell r="Y68"/>
          <cell r="Z68"/>
          <cell r="AA68"/>
          <cell r="AB68"/>
          <cell r="AC68"/>
          <cell r="AD68"/>
          <cell r="AE68"/>
          <cell r="AF68"/>
          <cell r="AG68"/>
        </row>
        <row r="69">
          <cell r="F69" t="str">
            <v>M-11.06</v>
          </cell>
          <cell r="G69" t="str">
            <v>052093011287</v>
          </cell>
          <cell r="H69" t="str">
            <v>Đợt 1</v>
          </cell>
          <cell r="I69" t="str">
            <v>Hồ sơ đủ điều kiện</v>
          </cell>
          <cell r="J69" t="str">
            <v>D1-143</v>
          </cell>
          <cell r="K69">
            <v>6</v>
          </cell>
          <cell r="L69" t="str">
            <v>Lương Đức Tuấn</v>
          </cell>
          <cell r="M69" t="str">
            <v>23/11/1993</v>
          </cell>
          <cell r="N69">
            <v>215199685</v>
          </cell>
          <cell r="O69" t="str">
            <v>052093011287</v>
          </cell>
          <cell r="P69" t="str">
            <v>08/10/2021</v>
          </cell>
          <cell r="Q69" t="str">
            <v>Cục QLHC về TTXH</v>
          </cell>
          <cell r="R69" t="str">
            <v>81 Lương Định Của, Phường Quy Nhơn, Tỉnh Gia Lai</v>
          </cell>
          <cell r="S69" t="str">
            <v>81 Lương Định Của, Phường Quy Nhơn, Tỉnh Gia Lai</v>
          </cell>
          <cell r="T69" t="str">
            <v>Công ty TNHH Vận Tải Khách Đệ Nhất</v>
          </cell>
          <cell r="U69" t="str">
            <v>0902 958648</v>
          </cell>
          <cell r="V69"/>
          <cell r="W69"/>
          <cell r="X69"/>
          <cell r="Y69"/>
          <cell r="Z69"/>
          <cell r="AA69"/>
          <cell r="AB69"/>
          <cell r="AC69"/>
          <cell r="AD69"/>
          <cell r="AE69"/>
          <cell r="AF69"/>
          <cell r="AG69"/>
        </row>
        <row r="70">
          <cell r="F70" t="str">
            <v>M-11.10</v>
          </cell>
          <cell r="G70" t="str">
            <v>052092014890</v>
          </cell>
          <cell r="H70" t="str">
            <v>Đợt 1</v>
          </cell>
          <cell r="I70" t="str">
            <v>Hồ sơ đủ điều kiện</v>
          </cell>
          <cell r="J70" t="str">
            <v>D1-144</v>
          </cell>
          <cell r="K70">
            <v>6</v>
          </cell>
          <cell r="L70" t="str">
            <v>Nguyễn Phúc Vinh</v>
          </cell>
          <cell r="M70" t="str">
            <v>06/11/1992</v>
          </cell>
          <cell r="N70">
            <v>215199687</v>
          </cell>
          <cell r="O70" t="str">
            <v>052092014890</v>
          </cell>
          <cell r="P70" t="str">
            <v>30/11/2022</v>
          </cell>
          <cell r="Q70" t="str">
            <v>Cục QLHC về TTXH</v>
          </cell>
          <cell r="R70" t="str">
            <v>Thôn Kim Tây, Xã Tuy Phước Đông, Tỉnh Gia Lai</v>
          </cell>
          <cell r="S70" t="str">
            <v>Thôn Kim Tây, Xã Tuy Phước Đông, Tỉnh Gia Lai</v>
          </cell>
          <cell r="T70" t="str">
            <v>Công ty TNHH Vận Tải Khách Đệ Nhất</v>
          </cell>
          <cell r="U70" t="str">
            <v>0981 964 977</v>
          </cell>
          <cell r="V70"/>
          <cell r="W70"/>
          <cell r="X70"/>
          <cell r="Y70"/>
          <cell r="Z70"/>
          <cell r="AA70"/>
          <cell r="AB70"/>
          <cell r="AC70"/>
          <cell r="AD70"/>
          <cell r="AE70"/>
          <cell r="AF70"/>
          <cell r="AG70"/>
        </row>
        <row r="71">
          <cell r="F71" t="str">
            <v>H-15.02</v>
          </cell>
          <cell r="G71" t="str">
            <v>052186000652</v>
          </cell>
          <cell r="H71" t="str">
            <v>Đợt 1</v>
          </cell>
          <cell r="I71" t="str">
            <v>Không đảm bảo về điều kiện thu nhập</v>
          </cell>
          <cell r="J71" t="str">
            <v>D1-146</v>
          </cell>
          <cell r="K71">
            <v>8</v>
          </cell>
          <cell r="L71" t="str">
            <v>Đỗ Chân Tú</v>
          </cell>
          <cell r="M71" t="str">
            <v>17/05/1986</v>
          </cell>
          <cell r="N71" t="str">
            <v>215047453</v>
          </cell>
          <cell r="O71" t="str">
            <v>052186000652</v>
          </cell>
          <cell r="P71" t="str">
            <v>23/08/2024</v>
          </cell>
          <cell r="Q71" t="str">
            <v>Bộ Công An</v>
          </cell>
          <cell r="R71" t="str">
            <v>45 Nguyễn Du, Phường Quy Nhơn, Tỉnh Gia Lai</v>
          </cell>
          <cell r="S71" t="str">
            <v>45 Nguyễn Du, Phường Quy Nhơn, Tỉnh Gia Lai</v>
          </cell>
          <cell r="T71" t="str">
            <v>Sở Tài Nguyên và Môi Trường Bình Định</v>
          </cell>
          <cell r="U71" t="str">
            <v>0985 002 225</v>
          </cell>
          <cell r="V71"/>
          <cell r="W71"/>
          <cell r="X71"/>
          <cell r="Y71"/>
          <cell r="Z71"/>
          <cell r="AA71"/>
          <cell r="AB71"/>
          <cell r="AC71"/>
          <cell r="AD71"/>
          <cell r="AE71"/>
          <cell r="AF71"/>
          <cell r="AG71"/>
        </row>
        <row r="72">
          <cell r="F72"/>
          <cell r="G72" t="str">
            <v>052095014323</v>
          </cell>
          <cell r="H72" t="str">
            <v>Đợt 1</v>
          </cell>
          <cell r="I72" t="str">
            <v>Hoàn cọc</v>
          </cell>
          <cell r="J72" t="str">
            <v>D1-147</v>
          </cell>
          <cell r="K72">
            <v>7</v>
          </cell>
          <cell r="L72" t="str">
            <v>Trần Trung Hiếu</v>
          </cell>
          <cell r="M72" t="str">
            <v>18/07/1995</v>
          </cell>
          <cell r="N72" t="str">
            <v>215363243</v>
          </cell>
          <cell r="O72" t="str">
            <v>052095014323</v>
          </cell>
          <cell r="P72" t="str">
            <v>16/09/2021</v>
          </cell>
          <cell r="Q72" t="str">
            <v>Cục QLHC về TTXH</v>
          </cell>
          <cell r="R72" t="str">
            <v>Thị trấn Phù Mỹ, Phù Mỹ, Bình Định</v>
          </cell>
          <cell r="S72" t="str">
            <v>69 Nguyễn Du, Phường Thị Nại, Quy Nhơn, Bình Định</v>
          </cell>
          <cell r="T72" t="str">
            <v>Công an Xã Cát Khánh</v>
          </cell>
          <cell r="U72" t="str">
            <v>0949 227 689</v>
          </cell>
          <cell r="V72"/>
          <cell r="W72">
            <v>8</v>
          </cell>
          <cell r="X72" t="str">
            <v>Nguyễn Lê Thanh Thảo</v>
          </cell>
          <cell r="Y72" t="str">
            <v>28/04/1994</v>
          </cell>
          <cell r="Z72" t="str">
            <v>215097083</v>
          </cell>
          <cell r="AA72" t="str">
            <v>052194001494</v>
          </cell>
          <cell r="AB72" t="str">
            <v>22/04/2021</v>
          </cell>
          <cell r="AC72" t="str">
            <v>Cục QLHC về TTXH</v>
          </cell>
          <cell r="AD72" t="str">
            <v>69 Nguyễn Du, Phường Thị Nại, Quy Nhơn, Bình Định</v>
          </cell>
          <cell r="AE72" t="str">
            <v>69 Nguyễn Du, Phường Thị Nại, Quy Nhơn, Bình Định</v>
          </cell>
          <cell r="AF72" t="str">
            <v>Sở Khoa học và Công nghệ Bình Định</v>
          </cell>
          <cell r="AG72"/>
        </row>
        <row r="73">
          <cell r="F73" t="str">
            <v>M-06.05</v>
          </cell>
          <cell r="G73" t="str">
            <v>052190015314</v>
          </cell>
          <cell r="H73" t="str">
            <v>Đợt 1</v>
          </cell>
          <cell r="I73" t="str">
            <v>Hồ sơ đủ điều kiện</v>
          </cell>
          <cell r="J73" t="str">
            <v>D1-148</v>
          </cell>
          <cell r="K73">
            <v>6</v>
          </cell>
          <cell r="L73" t="str">
            <v>Trần Thị Như Hiếu</v>
          </cell>
          <cell r="M73" t="str">
            <v>29/08/1990</v>
          </cell>
          <cell r="N73" t="str">
            <v>215157418</v>
          </cell>
          <cell r="O73" t="str">
            <v>052190015314</v>
          </cell>
          <cell r="P73" t="str">
            <v>29/09/2022</v>
          </cell>
          <cell r="Q73" t="str">
            <v>Cục QLHC về TTXH</v>
          </cell>
          <cell r="R73" t="str">
            <v>Số 68 Lê Hồng Phong, Khu phố Gia Chiểu 1, Xã Hoài Ân, Tỉnh Gia Lai</v>
          </cell>
          <cell r="S73" t="str">
            <v>Số 68 Lê Hồng Phong, Khu phố Gia Chiểu 1, Xã Hoài Ân, Tỉnh Gia Lai</v>
          </cell>
          <cell r="T73" t="str">
            <v>Ngân Hàng Agribank - CN Hoài Ân Bình Định</v>
          </cell>
          <cell r="U73" t="str">
            <v>0968 323 468</v>
          </cell>
          <cell r="V73"/>
          <cell r="W73"/>
          <cell r="X73"/>
          <cell r="Y73"/>
          <cell r="Z73"/>
          <cell r="AA73"/>
          <cell r="AB73"/>
          <cell r="AC73"/>
          <cell r="AD73"/>
          <cell r="AE73"/>
          <cell r="AF73"/>
          <cell r="AG73"/>
        </row>
        <row r="74">
          <cell r="F74"/>
          <cell r="G74" t="str">
            <v>064189005014</v>
          </cell>
          <cell r="H74" t="str">
            <v>Đợt 1</v>
          </cell>
          <cell r="I74" t="str">
            <v>Không đảm bảo về điều kiện thu nhập</v>
          </cell>
          <cell r="J74" t="str">
            <v>D1-154</v>
          </cell>
          <cell r="K74">
            <v>8</v>
          </cell>
          <cell r="L74" t="str">
            <v>Nguyễn Thị Hồng Thảo</v>
          </cell>
          <cell r="M74" t="str">
            <v>15/08/1989</v>
          </cell>
          <cell r="N74" t="str">
            <v>230789495</v>
          </cell>
          <cell r="O74" t="str">
            <v>064189005014</v>
          </cell>
          <cell r="P74" t="str">
            <v>25/08/2022</v>
          </cell>
          <cell r="Q74" t="str">
            <v>Cục QLHC về TTXH</v>
          </cell>
          <cell r="R74" t="str">
            <v>B1.11.10 C/c City Gate 15 Võ Văn Kiệt, P. 16, Q.8, TP.HCM</v>
          </cell>
          <cell r="S74" t="str">
            <v>370 Lý Thái Tổ, Phường Yên Đỗ, TP. Pleiku, Gia Lai</v>
          </cell>
          <cell r="T74" t="str">
            <v>Tỉnh Ủy Gia Lai</v>
          </cell>
          <cell r="U74" t="str">
            <v>0901918891</v>
          </cell>
          <cell r="V74"/>
          <cell r="W74"/>
          <cell r="X74"/>
          <cell r="Y74"/>
          <cell r="Z74"/>
          <cell r="AA74"/>
          <cell r="AB74"/>
          <cell r="AC74"/>
          <cell r="AD74"/>
          <cell r="AE74"/>
          <cell r="AF74"/>
          <cell r="AG74"/>
        </row>
        <row r="75">
          <cell r="F75" t="str">
            <v>M-22.05</v>
          </cell>
          <cell r="G75" t="str">
            <v>064087000128</v>
          </cell>
          <cell r="H75" t="str">
            <v>Đợt 1</v>
          </cell>
          <cell r="I75" t="str">
            <v>Hồ sơ đủ điều kiện</v>
          </cell>
          <cell r="J75" t="str">
            <v>D1-156</v>
          </cell>
          <cell r="K75">
            <v>8</v>
          </cell>
          <cell r="L75" t="str">
            <v>Hoàng Anh Tín</v>
          </cell>
          <cell r="M75" t="str">
            <v>06/09/1987</v>
          </cell>
          <cell r="N75" t="str">
            <v>230718538</v>
          </cell>
          <cell r="O75" t="str">
            <v>064087000128</v>
          </cell>
          <cell r="P75" t="str">
            <v>18/02/2021</v>
          </cell>
          <cell r="Q75" t="str">
            <v>Cục QLHC về TTXH</v>
          </cell>
          <cell r="R75" t="str">
            <v>112/2 Đường Nguyễn Thái Học, Tổ 3, Phường Pleiku, Tỉnh Gia Lai</v>
          </cell>
          <cell r="S75" t="str">
            <v>112/2 Đường Nguyễn Thái Học, Tổ 3, Phường Pleiku, Tỉnh Gia Lai</v>
          </cell>
          <cell r="T75" t="str">
            <v>Tỉnh Ủy Gia Lai</v>
          </cell>
          <cell r="U75" t="str">
            <v>0914840096</v>
          </cell>
          <cell r="V75"/>
          <cell r="W75">
            <v>8</v>
          </cell>
          <cell r="X75" t="str">
            <v>Lương Thị Mỹ Nhi</v>
          </cell>
          <cell r="Y75" t="str">
            <v>13/12/1988</v>
          </cell>
          <cell r="Z75" t="str">
            <v>230713082</v>
          </cell>
          <cell r="AA75" t="str">
            <v>064188009258</v>
          </cell>
          <cell r="AB75" t="str">
            <v>21/09/2021</v>
          </cell>
          <cell r="AC75" t="str">
            <v>Cục QLHC về TTXH</v>
          </cell>
          <cell r="AD75" t="str">
            <v>Phường Phù Đổng, TP. Pleiku, Gia Lai</v>
          </cell>
          <cell r="AE75" t="str">
            <v>Phường Phù Đổng, TP. Pleiku, Gia Lai</v>
          </cell>
          <cell r="AF75" t="str">
            <v>Trung tâm dịch vụ nông nghiệp TP. Pleiku</v>
          </cell>
          <cell r="AG75" t="str">
            <v>0948530063</v>
          </cell>
        </row>
        <row r="76">
          <cell r="F76"/>
          <cell r="G76" t="str">
            <v>064094000145</v>
          </cell>
          <cell r="H76" t="str">
            <v>Đợt 1</v>
          </cell>
          <cell r="I76" t="str">
            <v>Hồ sơ đủ điều kiện</v>
          </cell>
          <cell r="J76" t="str">
            <v>D1-157</v>
          </cell>
          <cell r="K76">
            <v>8</v>
          </cell>
          <cell r="L76" t="str">
            <v>Trảo An Nghĩa</v>
          </cell>
          <cell r="M76" t="str">
            <v>26/10/1994</v>
          </cell>
          <cell r="N76" t="str">
            <v>230915926</v>
          </cell>
          <cell r="O76" t="str">
            <v>064094000145</v>
          </cell>
          <cell r="P76" t="str">
            <v>25/03/2021</v>
          </cell>
          <cell r="Q76" t="str">
            <v>Cục QLHC về TTXH</v>
          </cell>
          <cell r="R76" t="str">
            <v>33 Hai Bà Trưng, Tổ 2 Diên Hồng, TP Pleiku, Gia Lai</v>
          </cell>
          <cell r="S76" t="str">
            <v>03 Hai Bà Trưng, Phường Tây Sơn, Pleiku , Gia Lai</v>
          </cell>
          <cell r="T76" t="str">
            <v>Tỉnh Ủy Gia Lai</v>
          </cell>
          <cell r="U76" t="str">
            <v>0393892969</v>
          </cell>
          <cell r="V76"/>
          <cell r="W76"/>
          <cell r="X76" t="str">
            <v>Lê Thị Thanh  Xuân</v>
          </cell>
          <cell r="Y76" t="str">
            <v>09/02/1994</v>
          </cell>
          <cell r="Z76" t="str">
            <v>230913456</v>
          </cell>
          <cell r="AA76" t="str">
            <v>064194013100</v>
          </cell>
          <cell r="AB76" t="str">
            <v>28/06/2021</v>
          </cell>
          <cell r="AC76" t="str">
            <v>Cục QLHC về TTXH</v>
          </cell>
          <cell r="AD76" t="str">
            <v>Tổ 5, Hoa Lư, Thành Phố Pleiku, Gia Lai</v>
          </cell>
          <cell r="AE76" t="str">
            <v>03 Hai Bà Trưng, Phường Tây Sơn, Pleiku , Gia Lai</v>
          </cell>
          <cell r="AF76" t="str">
            <v>Sở nội vụ tỉnh Gia Lai</v>
          </cell>
          <cell r="AG76"/>
        </row>
        <row r="77">
          <cell r="F77"/>
          <cell r="G77" t="str">
            <v>052195000313</v>
          </cell>
          <cell r="H77" t="str">
            <v>Đợt 1</v>
          </cell>
          <cell r="I77" t="str">
            <v>Hoàn cọc</v>
          </cell>
          <cell r="J77" t="str">
            <v>D1-160</v>
          </cell>
          <cell r="K77">
            <v>6</v>
          </cell>
          <cell r="L77" t="str">
            <v>Cao Ngọc Như</v>
          </cell>
          <cell r="M77" t="str">
            <v>20/01/1995</v>
          </cell>
          <cell r="N77" t="str">
            <v>215288584</v>
          </cell>
          <cell r="O77" t="str">
            <v>052195000313</v>
          </cell>
          <cell r="P77" t="str">
            <v>13/04/2021</v>
          </cell>
          <cell r="Q77" t="str">
            <v>Cục QLHC về TTXH</v>
          </cell>
          <cell r="R77" t="str">
            <v>Trung Tín 1, TT. Tuy Phước, Tuy Phước, Bình Định.</v>
          </cell>
          <cell r="S77" t="str">
            <v>12 Ngô Văn Sở, P. Trần Phú, Quy Nhơn</v>
          </cell>
          <cell r="T77" t="str">
            <v>Công ty TNHH An Phúc Hưng Tuy Phước</v>
          </cell>
          <cell r="U77" t="str">
            <v>0989 635 336</v>
          </cell>
          <cell r="V77"/>
          <cell r="W77"/>
          <cell r="X77"/>
          <cell r="Y77"/>
          <cell r="Z77"/>
          <cell r="AA77"/>
          <cell r="AB77"/>
          <cell r="AC77"/>
          <cell r="AD77"/>
          <cell r="AE77"/>
          <cell r="AF77"/>
          <cell r="AG77"/>
        </row>
        <row r="78">
          <cell r="F78" t="str">
            <v>H-12.02</v>
          </cell>
          <cell r="G78" t="str">
            <v>052096008792</v>
          </cell>
          <cell r="H78" t="str">
            <v>Đợt 2 - Trình lại đợt 1</v>
          </cell>
          <cell r="I78" t="str">
            <v>Đủ điều kiện</v>
          </cell>
          <cell r="J78" t="str">
            <v>D1-162</v>
          </cell>
          <cell r="K78">
            <v>6</v>
          </cell>
          <cell r="L78" t="str">
            <v>Nguyễn Ngô Quyền</v>
          </cell>
          <cell r="M78" t="str">
            <v>23/08/1996</v>
          </cell>
          <cell r="N78" t="str">
            <v>215333422</v>
          </cell>
          <cell r="O78" t="str">
            <v>052096008792</v>
          </cell>
          <cell r="P78" t="str">
            <v>01/09/2021</v>
          </cell>
          <cell r="Q78" t="str">
            <v>Cục QLHC về TTXH</v>
          </cell>
          <cell r="R78" t="str">
            <v>Tổ 59, Khu phố 11, Phường Quy Nhơn, Tỉnh Gia Lai</v>
          </cell>
          <cell r="S78" t="str">
            <v>14 Phan Kế Bính, Tổ 59, Khu phố 11, Phường Quy Nhơn, Tỉnh Gia Lai</v>
          </cell>
          <cell r="T78" t="str">
            <v>Lao động tự do</v>
          </cell>
          <cell r="U78" t="str">
            <v>079 353 7328</v>
          </cell>
          <cell r="V78"/>
          <cell r="W78"/>
          <cell r="X78"/>
          <cell r="Y78"/>
          <cell r="Z78"/>
          <cell r="AA78"/>
          <cell r="AB78"/>
          <cell r="AC78"/>
          <cell r="AD78"/>
          <cell r="AE78"/>
          <cell r="AF78"/>
          <cell r="AG78"/>
        </row>
        <row r="79">
          <cell r="F79" t="str">
            <v>M-15.06</v>
          </cell>
          <cell r="G79" t="str">
            <v>052191017185</v>
          </cell>
          <cell r="H79" t="str">
            <v>Đợt 1</v>
          </cell>
          <cell r="I79" t="str">
            <v>Hồ sơ đủ điều kiện</v>
          </cell>
          <cell r="J79" t="str">
            <v>D1-163</v>
          </cell>
          <cell r="K79">
            <v>5</v>
          </cell>
          <cell r="L79" t="str">
            <v>Nguyễn Thị Hoà</v>
          </cell>
          <cell r="M79" t="str">
            <v>24/01/1991</v>
          </cell>
          <cell r="N79">
            <v>215260507</v>
          </cell>
          <cell r="O79" t="str">
            <v>052191017185</v>
          </cell>
          <cell r="P79" t="str">
            <v>28/06/2021</v>
          </cell>
          <cell r="Q79" t="str">
            <v>Cục QLHC về TTXH</v>
          </cell>
          <cell r="R79" t="str">
            <v>506 Bạch Đằng, Phường Quy Nhơn, Tỉnh Gia Lai</v>
          </cell>
          <cell r="S79" t="str">
            <v>506 Bạch Đằng, Phường Quy Nhơn, Tỉnh Gia Lai</v>
          </cell>
          <cell r="T79" t="str">
            <v>Lao động tự do</v>
          </cell>
          <cell r="U79" t="str">
            <v>0378 789 446</v>
          </cell>
          <cell r="V79"/>
          <cell r="W79"/>
          <cell r="X79"/>
          <cell r="Y79"/>
          <cell r="Z79"/>
          <cell r="AA79"/>
          <cell r="AB79"/>
          <cell r="AC79"/>
          <cell r="AD79"/>
          <cell r="AE79"/>
          <cell r="AF79"/>
          <cell r="AG79"/>
        </row>
        <row r="80">
          <cell r="F80"/>
          <cell r="G80" t="str">
            <v>052189010203</v>
          </cell>
          <cell r="H80" t="str">
            <v>Đợt 1</v>
          </cell>
          <cell r="I80" t="str">
            <v>Không đảm bảo về điều kiện nhà ở</v>
          </cell>
          <cell r="J80" t="str">
            <v>D1-165</v>
          </cell>
          <cell r="K80">
            <v>6</v>
          </cell>
          <cell r="L80" t="str">
            <v>Nguyễn Thị Thu Ái</v>
          </cell>
          <cell r="M80" t="str">
            <v>15/05/1989</v>
          </cell>
          <cell r="N80" t="str">
            <v>215070823</v>
          </cell>
          <cell r="O80" t="str">
            <v>052189010203</v>
          </cell>
          <cell r="P80" t="str">
            <v>20/06/2021</v>
          </cell>
          <cell r="Q80" t="str">
            <v>Cục QLHC về TTXH</v>
          </cell>
          <cell r="R80" t="str">
            <v>Tổ 6, KP 6, P. Nhơn Phú, Tp Quy Nhơn, Bình Định</v>
          </cell>
          <cell r="S80" t="str">
            <v>Tổ 6, KP 6, P. Nhơn Phú, Tp Quy Nhơn, Bình Định</v>
          </cell>
          <cell r="T80" t="str">
            <v>Công ty TNHH Đầu tư Xây Dựng Phú Mỹ</v>
          </cell>
          <cell r="U80" t="str">
            <v>0979 509 732</v>
          </cell>
          <cell r="V80"/>
          <cell r="W80">
            <v>6</v>
          </cell>
          <cell r="X80" t="str">
            <v>Huỳnh Tiến Lâm</v>
          </cell>
          <cell r="Y80" t="str">
            <v>26/12/1990</v>
          </cell>
          <cell r="Z80" t="str">
            <v>215166535</v>
          </cell>
          <cell r="AA80" t="str">
            <v>052090004161</v>
          </cell>
          <cell r="AB80" t="str">
            <v>16/08/2021</v>
          </cell>
          <cell r="AC80" t="str">
            <v>Cục QLHC về TTXH</v>
          </cell>
          <cell r="AD80" t="str">
            <v>Tổ 4, Hoa Lư, Tp Pleiku, Gia Lai</v>
          </cell>
          <cell r="AE80" t="str">
            <v>Tổ 6, KP 6, P. Nhơn Phú, Tp Quy Nhơn, Bình Định</v>
          </cell>
          <cell r="AF80" t="str">
            <v>Công ty TNHH Bureau Veritas Việt Nam</v>
          </cell>
          <cell r="AG80"/>
        </row>
        <row r="81">
          <cell r="F81"/>
          <cell r="G81" t="str">
            <v>052094000251</v>
          </cell>
          <cell r="H81" t="str">
            <v>Đợt 1</v>
          </cell>
          <cell r="I81" t="str">
            <v>Hoàn cọc</v>
          </cell>
          <cell r="J81" t="str">
            <v>D1-177</v>
          </cell>
          <cell r="K81">
            <v>7</v>
          </cell>
          <cell r="L81" t="str">
            <v>Đặng Lợi</v>
          </cell>
          <cell r="M81" t="str">
            <v>08/03/1994</v>
          </cell>
          <cell r="N81" t="str">
            <v>215274792</v>
          </cell>
          <cell r="O81" t="str">
            <v>052094000251</v>
          </cell>
          <cell r="P81" t="str">
            <v>25/03/2021</v>
          </cell>
          <cell r="Q81" t="str">
            <v>Cục QLHC về TTXH</v>
          </cell>
          <cell r="R81" t="str">
            <v>Thôn Vạn Định, Xã Mỹ Lộc, Huyện Phù Mỹ, Bình Định</v>
          </cell>
          <cell r="S81" t="str">
            <v>Thôn Vạn Định, Xã Mỹ Lộc, Huyện Phù Mỹ, Bình Định</v>
          </cell>
          <cell r="T81" t="str">
            <v>Phòng An ninh Chính Trị (PC03)-Công an Tỉnh</v>
          </cell>
          <cell r="U81" t="str">
            <v>0967 963 377</v>
          </cell>
          <cell r="V81"/>
          <cell r="W81"/>
          <cell r="X81"/>
          <cell r="Y81"/>
          <cell r="Z81"/>
          <cell r="AA81"/>
          <cell r="AB81"/>
          <cell r="AC81"/>
          <cell r="AD81" t="str">
            <v>131/32 Âu Cơ, Phường Bùi Thị Xuân, Tp Quy Nhơn, Bình Định</v>
          </cell>
          <cell r="AE81" t="str">
            <v>131/32 Âu Cơ, Phường Bùi Thị Xuân, Tp Quy Nhơn, Bình Định</v>
          </cell>
          <cell r="AF81"/>
          <cell r="AG81"/>
        </row>
        <row r="82">
          <cell r="F82" t="str">
            <v>H-19.11</v>
          </cell>
          <cell r="G82" t="str">
            <v>052080007458</v>
          </cell>
          <cell r="H82" t="str">
            <v>Đợt 1</v>
          </cell>
          <cell r="I82" t="str">
            <v>Hồ sơ đủ điều kiện</v>
          </cell>
          <cell r="J82" t="str">
            <v>D1-183</v>
          </cell>
          <cell r="K82">
            <v>5</v>
          </cell>
          <cell r="L82" t="str">
            <v>Trần Việt Tuấn</v>
          </cell>
          <cell r="M82" t="str">
            <v>20/09/1980</v>
          </cell>
          <cell r="N82">
            <v>211809541</v>
          </cell>
          <cell r="O82" t="str">
            <v>052080007458</v>
          </cell>
          <cell r="P82" t="str">
            <v>02/01/2022</v>
          </cell>
          <cell r="Q82" t="str">
            <v>Cục QLHC về TTXH</v>
          </cell>
          <cell r="R82" t="str">
            <v>42 Lê Văn Hưu, Phường Quy Nhơn, Tỉnh Gia Lai</v>
          </cell>
          <cell r="S82" t="str">
            <v>42 Lê Văn Hưu, Phường Quy Nhơn, Tỉnh Gia Lai</v>
          </cell>
          <cell r="T82" t="str">
            <v>Lao động tự do</v>
          </cell>
          <cell r="U82" t="str">
            <v>0914 123 195</v>
          </cell>
          <cell r="V82"/>
          <cell r="W82">
            <v>5</v>
          </cell>
          <cell r="X82" t="str">
            <v>Nguyễn Thị Hồng</v>
          </cell>
          <cell r="Y82" t="str">
            <v>27/06/1992</v>
          </cell>
          <cell r="Z82">
            <v>151856268</v>
          </cell>
          <cell r="AA82" t="str">
            <v>034192010910</v>
          </cell>
          <cell r="AB82" t="str">
            <v>11/08/2021</v>
          </cell>
          <cell r="AC82" t="str">
            <v>Cục QLHC về TTXH</v>
          </cell>
          <cell r="AD82" t="str">
            <v>42 Lê Văn Hưu, Hải Cảng, Quy Nhơn</v>
          </cell>
          <cell r="AE82" t="str">
            <v>42 Lê Văn Hưu, Hải Cảng, Quy Nhơn</v>
          </cell>
          <cell r="AF82" t="str">
            <v>Lao động tự do</v>
          </cell>
          <cell r="AG82" t="str">
            <v>0935 482 627</v>
          </cell>
        </row>
        <row r="83">
          <cell r="F83" t="str">
            <v>M-18.02</v>
          </cell>
          <cell r="G83" t="str">
            <v>052086011889</v>
          </cell>
          <cell r="H83" t="str">
            <v>Đợt 1</v>
          </cell>
          <cell r="I83" t="str">
            <v>Hồ sơ đủ điều kiện</v>
          </cell>
          <cell r="J83" t="str">
            <v>D1-190</v>
          </cell>
          <cell r="K83">
            <v>5</v>
          </cell>
          <cell r="L83" t="str">
            <v>Nguyễn Đăng Khoa</v>
          </cell>
          <cell r="M83" t="str">
            <v>09/04/1986</v>
          </cell>
          <cell r="N83">
            <v>215047522</v>
          </cell>
          <cell r="O83" t="str">
            <v>052086011889</v>
          </cell>
          <cell r="P83" t="str">
            <v>01/09/2021</v>
          </cell>
          <cell r="Q83" t="str">
            <v>Cục QLHC về TTXH</v>
          </cell>
          <cell r="R83" t="str">
            <v>64 Lê Lợi, Phường Quy Nhơn, Tỉnh Gia Lai</v>
          </cell>
          <cell r="S83" t="str">
            <v>64 Lê Lợi, Phường Quy Nhơn, Tỉnh Gia Lai</v>
          </cell>
          <cell r="T83" t="str">
            <v>Lao động tự do</v>
          </cell>
          <cell r="U83" t="str">
            <v>0905 360 038</v>
          </cell>
          <cell r="V83"/>
          <cell r="W83">
            <v>5</v>
          </cell>
          <cell r="X83" t="str">
            <v>Tạ Thị Nhung</v>
          </cell>
          <cell r="Y83" t="str">
            <v>20/08/1995</v>
          </cell>
          <cell r="Z83">
            <v>215319685</v>
          </cell>
          <cell r="AA83" t="str">
            <v>052195014169</v>
          </cell>
          <cell r="AB83" t="str">
            <v>20/03/2022</v>
          </cell>
          <cell r="AC83" t="str">
            <v>Cục QLHC về TTXH</v>
          </cell>
          <cell r="AD83" t="str">
            <v>64 Lê Lợi, Phường Lê Lợi, Tp Quy Nhơn, Bình Định</v>
          </cell>
          <cell r="AE83" t="str">
            <v>64 Lê Lợi, Phường Lê Lợi, Tp Quy Nhơn, Bình Định</v>
          </cell>
          <cell r="AF83" t="str">
            <v>Lao động tự do</v>
          </cell>
          <cell r="AG83"/>
        </row>
        <row r="84">
          <cell r="F84"/>
          <cell r="G84" t="str">
            <v>052199003290</v>
          </cell>
          <cell r="H84" t="str">
            <v>Đợt 1</v>
          </cell>
          <cell r="I84" t="e">
            <v>#N/A</v>
          </cell>
          <cell r="J84" t="str">
            <v>Chưa cọc</v>
          </cell>
          <cell r="K84">
            <v>6</v>
          </cell>
          <cell r="L84" t="str">
            <v>Võ Nguyễn Phi Khanh</v>
          </cell>
          <cell r="M84" t="str">
            <v>16/08/1999</v>
          </cell>
          <cell r="N84">
            <v>215479610</v>
          </cell>
          <cell r="O84" t="str">
            <v>052199003290</v>
          </cell>
          <cell r="P84" t="str">
            <v>16/09/2024</v>
          </cell>
          <cell r="Q84" t="str">
            <v>Bộ Công An</v>
          </cell>
          <cell r="R84" t="str">
            <v>Tổ 24, Khu phố 5, Hải Cảng, Quy Nhơn, Bình Định</v>
          </cell>
          <cell r="S84" t="str">
            <v>17/8/18 Đinh Bộ Lĩnh,, Tổ 25, KV5, P Hải Cảng, Quy Nhơn, Bình Định</v>
          </cell>
          <cell r="T84" t="str">
            <v>Cty CP Khu du lịch biển Maia Quy Nhơn</v>
          </cell>
          <cell r="U84" t="str">
            <v>0799 206 333</v>
          </cell>
          <cell r="V84"/>
          <cell r="W84"/>
          <cell r="X84"/>
          <cell r="Y84"/>
          <cell r="Z84"/>
          <cell r="AA84"/>
          <cell r="AB84"/>
          <cell r="AC84"/>
          <cell r="AD84"/>
          <cell r="AE84"/>
          <cell r="AF84"/>
          <cell r="AG84"/>
        </row>
        <row r="85">
          <cell r="F85"/>
          <cell r="G85" t="str">
            <v>052099012501</v>
          </cell>
          <cell r="H85" t="str">
            <v>Đợt 1</v>
          </cell>
          <cell r="I85" t="e">
            <v>#N/A</v>
          </cell>
          <cell r="J85" t="str">
            <v>Chưa cọc</v>
          </cell>
          <cell r="K85">
            <v>6</v>
          </cell>
          <cell r="L85" t="str">
            <v>Nguyễn Ngọc Nin</v>
          </cell>
          <cell r="M85" t="str">
            <v>07/11/1999</v>
          </cell>
          <cell r="N85">
            <v>215480079</v>
          </cell>
          <cell r="O85" t="str">
            <v>052099012501</v>
          </cell>
          <cell r="P85" t="str">
            <v>09/12/2024</v>
          </cell>
          <cell r="Q85" t="str">
            <v>Bộ Công An</v>
          </cell>
          <cell r="R85" t="str">
            <v>174 Phan Bội Châu, P Thị Nại, Quy Nhơn</v>
          </cell>
          <cell r="S85" t="str">
            <v>174 Phan Bội Châu, P Thị Nại, Quy Nhơn</v>
          </cell>
          <cell r="T85" t="str">
            <v>Cty CP Khu du lịch biển Maia Quy Nhơn</v>
          </cell>
          <cell r="U85" t="str">
            <v>0935 653 321</v>
          </cell>
          <cell r="V85"/>
          <cell r="W85"/>
          <cell r="X85"/>
          <cell r="Y85"/>
          <cell r="Z85"/>
          <cell r="AA85"/>
          <cell r="AB85"/>
          <cell r="AC85"/>
          <cell r="AD85"/>
          <cell r="AE85"/>
          <cell r="AF85"/>
          <cell r="AG85"/>
        </row>
        <row r="86">
          <cell r="F86" t="str">
            <v>M-3A.07</v>
          </cell>
          <cell r="G86" t="str">
            <v>062089004145</v>
          </cell>
          <cell r="H86" t="str">
            <v>Đợt 1</v>
          </cell>
          <cell r="I86" t="str">
            <v>Hồ sơ đủ điều kiện</v>
          </cell>
          <cell r="J86" t="str">
            <v>D1-188</v>
          </cell>
          <cell r="K86">
            <v>8</v>
          </cell>
          <cell r="L86" t="str">
            <v>Trần Quốc Tĩnh</v>
          </cell>
          <cell r="M86" t="str">
            <v>25/03/1989</v>
          </cell>
          <cell r="N86">
            <v>215182191</v>
          </cell>
          <cell r="O86" t="str">
            <v>062089004145</v>
          </cell>
          <cell r="P86" t="str">
            <v>28/06/2021</v>
          </cell>
          <cell r="Q86" t="str">
            <v>Cục QLHC về TTXH</v>
          </cell>
          <cell r="R86" t="str">
            <v>44/3 Lê Văn Hưu, Tổ 27, KV 5, Phường Quy Nhơn, Tỉnh Gia Lai</v>
          </cell>
          <cell r="S86" t="str">
            <v>44/3 Lê Văn Hưu, Tổ 27, KV 5, Phường Quy Nhơn, Tỉnh Gia Lai</v>
          </cell>
          <cell r="T86" t="str">
            <v>Cty CP Cảng Thị Nại</v>
          </cell>
          <cell r="U86" t="str">
            <v>0984 041 121</v>
          </cell>
          <cell r="V86"/>
          <cell r="W86">
            <v>5</v>
          </cell>
          <cell r="X86" t="str">
            <v>Đoàn Thị Liên</v>
          </cell>
          <cell r="Y86" t="str">
            <v>02/01/1991</v>
          </cell>
          <cell r="Z86">
            <v>215131726</v>
          </cell>
          <cell r="AA86" t="str">
            <v>052191010680</v>
          </cell>
          <cell r="AB86" t="str">
            <v>28/06/2021</v>
          </cell>
          <cell r="AC86" t="str">
            <v>Cục QLHC về TTXH</v>
          </cell>
          <cell r="AD86" t="str">
            <v>Tổ 27, KV 5, Hải Cảng, Quy Nhơn</v>
          </cell>
          <cell r="AE86" t="str">
            <v>30 Nguyễn Thái Bình, Quy Nhơn, Bình Định</v>
          </cell>
          <cell r="AF86" t="str">
            <v>Lao động tự do</v>
          </cell>
          <cell r="AG86"/>
        </row>
        <row r="87">
          <cell r="F87"/>
          <cell r="G87" t="str">
            <v>052086002134</v>
          </cell>
          <cell r="H87" t="str">
            <v>Đợt 1</v>
          </cell>
          <cell r="I87" t="e">
            <v>#N/A</v>
          </cell>
          <cell r="J87" t="str">
            <v>Chưa cọc</v>
          </cell>
          <cell r="K87">
            <v>6</v>
          </cell>
          <cell r="L87" t="str">
            <v>Nguyễn Quí Mười</v>
          </cell>
          <cell r="M87" t="str">
            <v>25/03/1986</v>
          </cell>
          <cell r="N87">
            <v>211885482</v>
          </cell>
          <cell r="O87" t="str">
            <v>052086002134</v>
          </cell>
          <cell r="P87" t="str">
            <v>01/05/2021</v>
          </cell>
          <cell r="Q87" t="str">
            <v>Cục QLHC về TTXH</v>
          </cell>
          <cell r="R87" t="str">
            <v>Tổ 04, KP.Định Bình, Hoài Đức, Tx. Hoài Nhơn</v>
          </cell>
          <cell r="S87" t="str">
            <v>Tổ 04, KP.Định Bình, Hoài Đức, Tx. Hoài Nhơn</v>
          </cell>
          <cell r="T87" t="str">
            <v>Cty TNHH Thương Mại Hoàng Giang</v>
          </cell>
          <cell r="U87" t="str">
            <v>0367 387 126</v>
          </cell>
          <cell r="V87"/>
          <cell r="W87">
            <v>6</v>
          </cell>
          <cell r="X87" t="str">
            <v>Ngô Thị Ánh Kiều</v>
          </cell>
          <cell r="Y87" t="str">
            <v>02/11/1990</v>
          </cell>
          <cell r="Z87">
            <v>215181376</v>
          </cell>
          <cell r="AA87" t="str">
            <v>052190003420</v>
          </cell>
          <cell r="AB87" t="str">
            <v>28/04/2021</v>
          </cell>
          <cell r="AC87" t="str">
            <v>Cục QLHC về TTXH</v>
          </cell>
          <cell r="AD87" t="str">
            <v>Tổ 04, KP.Định Bình, Hoài Đức, Tx. Hoài Nhơn</v>
          </cell>
          <cell r="AE87" t="str">
            <v>Tổ 04, KP.Định Bình, Hoài Đức, Tx. Hoài Nhơn</v>
          </cell>
          <cell r="AF87" t="str">
            <v>Cty TNHH Thương Mại Hoàng Giang</v>
          </cell>
          <cell r="AG87"/>
        </row>
        <row r="88">
          <cell r="F88"/>
          <cell r="G88" t="str">
            <v>052188003881</v>
          </cell>
          <cell r="H88" t="str">
            <v>Đợt 1</v>
          </cell>
          <cell r="I88" t="e">
            <v>#N/A</v>
          </cell>
          <cell r="J88" t="str">
            <v>Chưa cọc</v>
          </cell>
          <cell r="K88">
            <v>8</v>
          </cell>
          <cell r="L88" t="str">
            <v>Nguyễn Thị Mỹ Hiền</v>
          </cell>
          <cell r="M88">
            <v>32274</v>
          </cell>
          <cell r="N88">
            <v>215054848</v>
          </cell>
          <cell r="O88" t="str">
            <v>052188003881</v>
          </cell>
          <cell r="P88" t="str">
            <v>29/03/2022</v>
          </cell>
          <cell r="Q88" t="str">
            <v>Cục QLHC về TTXH</v>
          </cell>
          <cell r="R88" t="str">
            <v>Tổ 3, Khu phố 7, phường Nhơn Phú, Tp Quy Nhơn, Tỉnh Bình Định</v>
          </cell>
          <cell r="S88" t="str">
            <v>33 Nguyễn Đình Thị, Phường Nguyễn Văn Cừ, Quy Nhơn, Bình Định</v>
          </cell>
          <cell r="T88" t="str">
            <v>Trung tâm y tế Thành phố Quy Nhơn</v>
          </cell>
          <cell r="U88" t="str">
            <v>0775 591 678</v>
          </cell>
          <cell r="V88"/>
          <cell r="W88"/>
          <cell r="X88"/>
          <cell r="Y88"/>
          <cell r="Z88"/>
          <cell r="AA88"/>
          <cell r="AB88"/>
          <cell r="AC88"/>
          <cell r="AD88"/>
          <cell r="AE88"/>
          <cell r="AF88"/>
          <cell r="AG88"/>
        </row>
        <row r="89">
          <cell r="F89"/>
          <cell r="G89" t="str">
            <v>052091016152</v>
          </cell>
          <cell r="H89" t="str">
            <v>Đợt 1</v>
          </cell>
          <cell r="I89" t="e">
            <v>#N/A</v>
          </cell>
          <cell r="J89" t="str">
            <v>Chưa cọc</v>
          </cell>
          <cell r="K89">
            <v>7</v>
          </cell>
          <cell r="L89" t="str">
            <v>Trương Minh Tuấn</v>
          </cell>
          <cell r="M89" t="str">
            <v>17/05/1991</v>
          </cell>
          <cell r="N89">
            <v>215097903</v>
          </cell>
          <cell r="O89" t="str">
            <v>052091016152</v>
          </cell>
          <cell r="P89" t="str">
            <v>11/08/2021</v>
          </cell>
          <cell r="Q89" t="str">
            <v>Cục QLHC về TTXH</v>
          </cell>
          <cell r="R89" t="str">
            <v>37/30/20F Đống Đa, Phường Thị Nại, Quy Nhơn, Bình Định</v>
          </cell>
          <cell r="S89" t="str">
            <v>22C/5 Phan Bội Châu, Phường Thị Nại, Quy Nhơn, Bình Định</v>
          </cell>
          <cell r="T89" t="str">
            <v>Bộ Đội Biên phòng tỉnh Bình Định</v>
          </cell>
          <cell r="U89" t="str">
            <v>0372 930 714</v>
          </cell>
          <cell r="V89"/>
          <cell r="W89">
            <v>5</v>
          </cell>
          <cell r="X89" t="str">
            <v>Nguyễn Khánh Linh</v>
          </cell>
          <cell r="Y89" t="str">
            <v>19/05/1995</v>
          </cell>
          <cell r="Z89">
            <v>215302425</v>
          </cell>
          <cell r="AA89" t="str">
            <v>052195020015</v>
          </cell>
          <cell r="AB89" t="str">
            <v>18/01/2023</v>
          </cell>
          <cell r="AC89" t="str">
            <v>Cục QLHC về TTXH</v>
          </cell>
          <cell r="AD89" t="str">
            <v>37/30/20F Đống Đa, Phường Thị Nại, Quy Nhơn, Bình Định</v>
          </cell>
          <cell r="AE89" t="str">
            <v>22C/5 Phan Bội Châu, Phường Thị Nại, Quy Nhơn, Bình Định</v>
          </cell>
          <cell r="AF89" t="str">
            <v>Lao động tự do</v>
          </cell>
          <cell r="AG89"/>
        </row>
        <row r="90">
          <cell r="F90"/>
          <cell r="G90" t="str">
            <v>019168010449</v>
          </cell>
          <cell r="H90" t="str">
            <v>Đợt 1</v>
          </cell>
          <cell r="I90" t="e">
            <v>#N/A</v>
          </cell>
          <cell r="J90" t="str">
            <v>Chưa cọc</v>
          </cell>
          <cell r="K90">
            <v>5</v>
          </cell>
          <cell r="L90" t="str">
            <v>Lê Thị Thảo Nguyên</v>
          </cell>
          <cell r="M90">
            <v>25152</v>
          </cell>
          <cell r="N90">
            <v>211096189</v>
          </cell>
          <cell r="O90" t="str">
            <v>019168010449</v>
          </cell>
          <cell r="P90" t="str">
            <v>26/08/2021</v>
          </cell>
          <cell r="Q90" t="str">
            <v>Cục QLHC về TTXH</v>
          </cell>
          <cell r="R90" t="str">
            <v>71 Phan Bộ Châu, phường Lê Lợi, Tp Quy Nhơn, Bình Định</v>
          </cell>
          <cell r="S90" t="str">
            <v>71 Phan Bộ Châu, phường Lê Lợi, Tp Quy Nhơn, Bình Định</v>
          </cell>
          <cell r="T90" t="str">
            <v>Lao động tự do</v>
          </cell>
          <cell r="U90" t="str">
            <v>0772 577 020</v>
          </cell>
          <cell r="V90"/>
          <cell r="W90">
            <v>5</v>
          </cell>
          <cell r="X90" t="str">
            <v>Hà Văn Mẫu</v>
          </cell>
          <cell r="Y90" t="str">
            <v>04/04/1968</v>
          </cell>
          <cell r="Z90">
            <v>211132097</v>
          </cell>
          <cell r="AA90" t="str">
            <v>001068040095</v>
          </cell>
          <cell r="AB90" t="str">
            <v>11/08/2021</v>
          </cell>
          <cell r="AC90" t="str">
            <v>Cục QLHC về TTXH</v>
          </cell>
          <cell r="AD90" t="str">
            <v>71 Phan Bộ Châu, phường Lê Lợi, Tp Quy Nhơn, Bình Định</v>
          </cell>
          <cell r="AE90" t="str">
            <v>71 Phan Bộ Châu, phường Lê Lợi, Tp Quy Nhơn, Bình Định</v>
          </cell>
          <cell r="AF90" t="str">
            <v>Lao động tự do</v>
          </cell>
          <cell r="AG90"/>
        </row>
        <row r="91">
          <cell r="F91"/>
          <cell r="G91" t="str">
            <v>052087004010</v>
          </cell>
          <cell r="H91" t="str">
            <v>Đợt 1</v>
          </cell>
          <cell r="I91" t="e">
            <v>#N/A</v>
          </cell>
          <cell r="J91" t="str">
            <v>Chưa cọc</v>
          </cell>
          <cell r="K91">
            <v>5</v>
          </cell>
          <cell r="L91" t="str">
            <v>Đoàn Quốc Phúc</v>
          </cell>
          <cell r="M91" t="str">
            <v>16/12/1987</v>
          </cell>
          <cell r="N91" t="str">
            <v>215071067</v>
          </cell>
          <cell r="O91" t="str">
            <v>052087004010</v>
          </cell>
          <cell r="P91" t="str">
            <v>01/09/2021</v>
          </cell>
          <cell r="Q91" t="str">
            <v>Cục QLHC về TTXH</v>
          </cell>
          <cell r="R91" t="str">
            <v>Tổ 51, Khu vực 6, Phường Quang Trung, Quy Nhơn, Bình Định</v>
          </cell>
          <cell r="S91" t="str">
            <v>67 Nguyễn Thị Minh Khai, Phường Ngô Mây, Quy Nhơn, Bình Định</v>
          </cell>
          <cell r="T91" t="str">
            <v>Lao động tự do</v>
          </cell>
          <cell r="U91" t="str">
            <v>0946 922 396</v>
          </cell>
          <cell r="V91"/>
          <cell r="W91">
            <v>5</v>
          </cell>
          <cell r="X91" t="str">
            <v>Trần Lê Nhi Hồng</v>
          </cell>
          <cell r="Y91">
            <v>32457</v>
          </cell>
          <cell r="Z91" t="str">
            <v>215166538</v>
          </cell>
          <cell r="AA91" t="str">
            <v>052188010199</v>
          </cell>
          <cell r="AB91">
            <v>44477</v>
          </cell>
          <cell r="AC91" t="str">
            <v>Cục QLHC về TTXH</v>
          </cell>
          <cell r="AD91" t="str">
            <v>Tổ 51, Khu vực 6, Phường Quang Trung, Quy Nhơn, Bình Định</v>
          </cell>
          <cell r="AE91" t="str">
            <v>67 Nguyễn Thị Minh Khai, Phường Ngô Mây, Quy Nhơn, Bình Định</v>
          </cell>
          <cell r="AF91" t="str">
            <v>Lao động tự do</v>
          </cell>
          <cell r="AG91"/>
        </row>
        <row r="92">
          <cell r="F92"/>
          <cell r="G92" t="str">
            <v>052093020105</v>
          </cell>
          <cell r="H92" t="str">
            <v>Đợt 1</v>
          </cell>
          <cell r="I92" t="e">
            <v>#N/A</v>
          </cell>
          <cell r="J92" t="str">
            <v>Chưa cọc</v>
          </cell>
          <cell r="K92">
            <v>8</v>
          </cell>
          <cell r="L92" t="str">
            <v>Nguyễn Lê Hữu Phúc</v>
          </cell>
          <cell r="M92" t="str">
            <v>12/02/1993</v>
          </cell>
          <cell r="N92">
            <v>215295462</v>
          </cell>
          <cell r="O92" t="str">
            <v>052093020105</v>
          </cell>
          <cell r="P92" t="str">
            <v>11/08/2022</v>
          </cell>
          <cell r="Q92" t="str">
            <v>Cục QLHC về TTXH</v>
          </cell>
          <cell r="R92" t="str">
            <v>49/27 Võ Mười, Ngô Mây, Quy Nhơn, Bình Định</v>
          </cell>
          <cell r="S92" t="str">
            <v>49/27 Võ Mười, Ngô Mây, Quy Nhơn, Bình Định</v>
          </cell>
          <cell r="T92" t="str">
            <v>Bệnh Viện Mắt Tỉnh Bình Định</v>
          </cell>
          <cell r="U92" t="str">
            <v>0855 777 740</v>
          </cell>
          <cell r="V92"/>
          <cell r="W92">
            <v>6</v>
          </cell>
          <cell r="X92" t="str">
            <v>Lâm Hồng Nhung</v>
          </cell>
          <cell r="Y92" t="str">
            <v>26/05/1993</v>
          </cell>
          <cell r="Z92">
            <v>215198119</v>
          </cell>
          <cell r="AA92" t="str">
            <v>052193021507</v>
          </cell>
          <cell r="AB92">
            <v>44477</v>
          </cell>
          <cell r="AC92" t="str">
            <v>Cục QLHC về TTXH</v>
          </cell>
          <cell r="AD92" t="str">
            <v>14 Nuyễn Chánh, Phường Thị Nại, Quy Nhơn, Bình Định</v>
          </cell>
          <cell r="AE92" t="str">
            <v>14 Nuyễn Chánh, Phường Thị Nại, Quy Nhơn, Bình Định</v>
          </cell>
          <cell r="AF92" t="str">
            <v>Công ty CP Thuỷ Điện Vĩnh Sơn - Sông Hinh</v>
          </cell>
          <cell r="AG92"/>
        </row>
        <row r="93">
          <cell r="F93"/>
          <cell r="G93" t="str">
            <v>031171011640</v>
          </cell>
          <cell r="H93" t="str">
            <v>Đợt 2 - Trình lại đợt 1</v>
          </cell>
          <cell r="I93" t="str">
            <v>Đủ điều kiện</v>
          </cell>
          <cell r="J93" t="str">
            <v>Chưa cọc</v>
          </cell>
          <cell r="K93">
            <v>8</v>
          </cell>
          <cell r="L93" t="str">
            <v>Võ Thị Mai Phương</v>
          </cell>
          <cell r="M93" t="str">
            <v>30/03/1971</v>
          </cell>
          <cell r="N93" t="str">
            <v>211328898</v>
          </cell>
          <cell r="O93" t="str">
            <v>031171011640</v>
          </cell>
          <cell r="P93" t="str">
            <v>07/12/2024</v>
          </cell>
          <cell r="Q93" t="str">
            <v>Bộ Công An</v>
          </cell>
          <cell r="R93" t="str">
            <v>516 Bạch Đằng, Thị Nại, Quy Nhơn, Bình Định</v>
          </cell>
          <cell r="S93" t="str">
            <v>516 Bạch Đằng, Thị Nại, Quy Nhơn, Bình Định</v>
          </cell>
          <cell r="T93" t="str">
            <v>Trường Đại Học Quy Nhơn</v>
          </cell>
          <cell r="U93" t="str">
            <v>0948 843 609</v>
          </cell>
          <cell r="V93"/>
          <cell r="W93">
            <v>6</v>
          </cell>
          <cell r="X93" t="str">
            <v>Nguyễn Hải Tú</v>
          </cell>
          <cell r="Y93" t="str">
            <v>08/10/1975</v>
          </cell>
          <cell r="Z93" t="str">
            <v>211545927</v>
          </cell>
          <cell r="AA93" t="str">
            <v>052075013598</v>
          </cell>
          <cell r="AB93" t="str">
            <v>09/05/2021</v>
          </cell>
          <cell r="AC93" t="str">
            <v>Cục QLHC về TTXH</v>
          </cell>
          <cell r="AD93" t="str">
            <v>Tổ 49, Khu phố 6, Phường Nhơn Bình, Quy Nhơn, Bình Định</v>
          </cell>
          <cell r="AE93" t="str">
            <v>516 Bạch Đằng, Thị Nại, Quy Nhơn, Bình Định</v>
          </cell>
          <cell r="AF93" t="str">
            <v>Trường Đại Học Quy Nhơn</v>
          </cell>
          <cell r="AG93"/>
        </row>
        <row r="94">
          <cell r="F94"/>
          <cell r="G94" t="str">
            <v>052090018919</v>
          </cell>
          <cell r="H94" t="str">
            <v>Đợt 1</v>
          </cell>
          <cell r="I94" t="e">
            <v>#N/A</v>
          </cell>
          <cell r="J94" t="str">
            <v>Chưa cọc</v>
          </cell>
          <cell r="K94">
            <v>5</v>
          </cell>
          <cell r="L94" t="str">
            <v>Phan Ngọc Dũng</v>
          </cell>
          <cell r="M94" t="str">
            <v>01/01/1990</v>
          </cell>
          <cell r="N94" t="str">
            <v>215069126</v>
          </cell>
          <cell r="O94" t="str">
            <v>052090018919</v>
          </cell>
          <cell r="P94" t="str">
            <v>16/08/2021</v>
          </cell>
          <cell r="Q94" t="str">
            <v>Cục QLHC về TTXH</v>
          </cell>
          <cell r="R94" t="str">
            <v>Tổ 46, KV 9 , Hải Cảng, Quy Nhơn, Bình Định</v>
          </cell>
          <cell r="S94" t="str">
            <v>Tổ 46, KV 9 , Hải Cảng, Quy Nhơn, Bình Định</v>
          </cell>
          <cell r="T94" t="str">
            <v>Lao động tự do</v>
          </cell>
          <cell r="U94" t="str">
            <v>0393 344 463</v>
          </cell>
          <cell r="V94"/>
          <cell r="W94"/>
          <cell r="X94"/>
          <cell r="Y94"/>
          <cell r="Z94"/>
          <cell r="AA94"/>
          <cell r="AB94"/>
          <cell r="AC94"/>
          <cell r="AD94"/>
          <cell r="AE94"/>
          <cell r="AF94"/>
          <cell r="AG94"/>
        </row>
        <row r="95">
          <cell r="F95"/>
          <cell r="G95" t="str">
            <v>052059005965</v>
          </cell>
          <cell r="H95" t="str">
            <v>Đợt 1</v>
          </cell>
          <cell r="I95" t="e">
            <v>#N/A</v>
          </cell>
          <cell r="J95" t="str">
            <v>Chưa cọc</v>
          </cell>
          <cell r="K95">
            <v>1</v>
          </cell>
          <cell r="L95" t="str">
            <v>Nguyễn Văn Thảo</v>
          </cell>
          <cell r="M95">
            <v>21866</v>
          </cell>
          <cell r="N95">
            <v>211558098</v>
          </cell>
          <cell r="O95" t="str">
            <v>052059005965</v>
          </cell>
          <cell r="P95" t="str">
            <v>21/09/2022</v>
          </cell>
          <cell r="Q95" t="str">
            <v>Cục QLHC về TTXH</v>
          </cell>
          <cell r="R95" t="str">
            <v>Tổ 19, KV4, P Hải Cảng, Quy Nhơn, Bình Định</v>
          </cell>
          <cell r="S95" t="str">
            <v>134 Lê Văn Hưu, Thành phố Quy Nhơn, Tỉnh Bình Định</v>
          </cell>
          <cell r="T95" t="str">
            <v>Về hưu</v>
          </cell>
          <cell r="U95" t="str">
            <v>0989 380 349</v>
          </cell>
          <cell r="V95"/>
          <cell r="W95"/>
          <cell r="X95"/>
          <cell r="Y95"/>
          <cell r="Z95"/>
          <cell r="AA95"/>
          <cell r="AB95"/>
          <cell r="AC95"/>
          <cell r="AD95"/>
          <cell r="AE95"/>
          <cell r="AF95"/>
          <cell r="AG95"/>
        </row>
        <row r="96">
          <cell r="F96" t="str">
            <v>H-05.06</v>
          </cell>
          <cell r="G96" t="str">
            <v>052182013370</v>
          </cell>
          <cell r="H96" t="str">
            <v>Đợt 1</v>
          </cell>
          <cell r="I96" t="e">
            <v>#N/A</v>
          </cell>
          <cell r="J96" t="str">
            <v>D2-064</v>
          </cell>
          <cell r="K96">
            <v>6</v>
          </cell>
          <cell r="L96" t="str">
            <v>Nguyễn Thị Kim Âu</v>
          </cell>
          <cell r="M96" t="str">
            <v>24/04/1982</v>
          </cell>
          <cell r="N96">
            <v>211744190</v>
          </cell>
          <cell r="O96" t="str">
            <v>052182013370</v>
          </cell>
          <cell r="P96" t="str">
            <v>18/08/2021</v>
          </cell>
          <cell r="Q96" t="str">
            <v>Cục QLHC về TTXH</v>
          </cell>
          <cell r="R96" t="str">
            <v>Tổ 32 KP 09, Lê Lợi, Quy Nhơn</v>
          </cell>
          <cell r="S96" t="str">
            <v>Hẻm 110, Lê Lợi, Quy Nhơn, Bình Định</v>
          </cell>
          <cell r="T96" t="str">
            <v>Cty CP May Bình Định</v>
          </cell>
          <cell r="U96" t="str">
            <v>0353 635 769</v>
          </cell>
          <cell r="V96"/>
          <cell r="W96">
            <v>6</v>
          </cell>
          <cell r="X96" t="str">
            <v>Phan Thành Quang</v>
          </cell>
          <cell r="Y96" t="str">
            <v>02/06/1976</v>
          </cell>
          <cell r="Z96">
            <v>211519098</v>
          </cell>
          <cell r="AA96" t="str">
            <v>042076014161</v>
          </cell>
          <cell r="AB96" t="str">
            <v>010/9/2021</v>
          </cell>
          <cell r="AC96" t="str">
            <v>Cục QLHC về TTXH</v>
          </cell>
          <cell r="AD96" t="str">
            <v>Tổ 32 KP 09, Lê Lợi, Quy Nhơn</v>
          </cell>
          <cell r="AE96" t="str">
            <v>Hẻm 110, Lê Lợi, Quy Nhơn, Bình Định</v>
          </cell>
          <cell r="AF96" t="str">
            <v>Cty cổ phần và xây lắp Hùng Vương</v>
          </cell>
          <cell r="AG96"/>
        </row>
        <row r="97">
          <cell r="F97"/>
          <cell r="G97" t="str">
            <v>052093015385</v>
          </cell>
          <cell r="H97" t="str">
            <v>Đợt 1</v>
          </cell>
          <cell r="I97" t="e">
            <v>#N/A</v>
          </cell>
          <cell r="J97" t="str">
            <v>Chưa cọc</v>
          </cell>
          <cell r="K97">
            <v>6</v>
          </cell>
          <cell r="L97" t="str">
            <v>Lê Trung Thắng</v>
          </cell>
          <cell r="M97" t="str">
            <v>25/07/1993</v>
          </cell>
          <cell r="N97">
            <v>215211192</v>
          </cell>
          <cell r="O97" t="str">
            <v>052093015385</v>
          </cell>
          <cell r="P97" t="str">
            <v>26/08/2021</v>
          </cell>
          <cell r="Q97" t="str">
            <v>Cục QLHC về TTXH</v>
          </cell>
          <cell r="R97" t="str">
            <v>09 Nguyễn Như Đỗ, TP Quy Nhơn, BĐ</v>
          </cell>
          <cell r="S97" t="str">
            <v>09 Nguyễn Như Đỗ, TP Quy Nhơn, BĐ</v>
          </cell>
          <cell r="T97" t="str">
            <v>CTy TNHH Kiểm nghiệm môi trường và kiểm định Miền Trung</v>
          </cell>
          <cell r="U97" t="str">
            <v>0935 673 586</v>
          </cell>
          <cell r="V97"/>
          <cell r="W97">
            <v>6</v>
          </cell>
          <cell r="X97" t="str">
            <v>Nguyễn Thị Thuỷ Tiên</v>
          </cell>
          <cell r="Y97" t="str">
            <v>25/08/1991</v>
          </cell>
          <cell r="Z97">
            <v>215279807</v>
          </cell>
          <cell r="AA97" t="str">
            <v>052191019842</v>
          </cell>
          <cell r="AB97">
            <v>44508</v>
          </cell>
          <cell r="AC97" t="str">
            <v>Cục QLHC về TTXH</v>
          </cell>
          <cell r="AD97" t="str">
            <v>09 Nguyễn Như Đỗ, TP Quy Nhơn, BĐ</v>
          </cell>
          <cell r="AE97" t="str">
            <v>09 Nguyễn Như Đỗ, TP Quy Nhơn, BĐ</v>
          </cell>
          <cell r="AF97" t="str">
            <v>CTy TNHH Thuỷ sản An Hải</v>
          </cell>
          <cell r="AG97"/>
        </row>
        <row r="98">
          <cell r="F98"/>
          <cell r="G98" t="str">
            <v>052190012095</v>
          </cell>
          <cell r="H98" t="str">
            <v>Đợt 1</v>
          </cell>
          <cell r="I98" t="e">
            <v>#N/A</v>
          </cell>
          <cell r="J98" t="str">
            <v>Chưa cọc</v>
          </cell>
          <cell r="K98">
            <v>8</v>
          </cell>
          <cell r="L98" t="str">
            <v>Nguyễn Thị Hương Giang</v>
          </cell>
          <cell r="M98" t="str">
            <v>16/02/1990</v>
          </cell>
          <cell r="N98">
            <v>215066995</v>
          </cell>
          <cell r="O98" t="str">
            <v>052190012095</v>
          </cell>
          <cell r="P98" t="str">
            <v>05/12/2021</v>
          </cell>
          <cell r="Q98" t="str">
            <v>Cục QLHC về TTXH</v>
          </cell>
          <cell r="R98" t="str">
            <v>01 Nguyễn Văn Trỗi, Tổ 2, KV9, Phường Ngô Mây, Quy Nhơn, Bình Định</v>
          </cell>
          <cell r="S98" t="str">
            <v>01 Nguyễn Văn Trỗi, Tổ 2, KV9, Phường Ngô Mây, Quy Nhơn, Bình Định</v>
          </cell>
          <cell r="T98" t="str">
            <v>Trung tâm y tế Thành phố Quy Nhơn</v>
          </cell>
          <cell r="U98" t="str">
            <v>091 935 6245</v>
          </cell>
          <cell r="V98"/>
          <cell r="W98">
            <v>6</v>
          </cell>
          <cell r="X98" t="str">
            <v>Nguyễn Đình Tiến</v>
          </cell>
          <cell r="Y98" t="str">
            <v>27/11/1991</v>
          </cell>
          <cell r="Z98">
            <v>215192033</v>
          </cell>
          <cell r="AA98" t="str">
            <v>052091020295</v>
          </cell>
          <cell r="AB98" t="str">
            <v>13/01/2023</v>
          </cell>
          <cell r="AC98" t="str">
            <v>Cục QLHC về TTXH</v>
          </cell>
          <cell r="AD98" t="str">
            <v>01 Nguyễn Văn Trỗi, Tổ 2, KV9, Phường Ngô Mây, Quy Nhơn, Bình Định</v>
          </cell>
          <cell r="AE98" t="str">
            <v>01 Nguyễn Văn Trỗi, Tổ 2, KV9, Phường Ngô Mây, Quy Nhơn, Bình Định</v>
          </cell>
          <cell r="AF98" t="str">
            <v>Công ty CP Dược - Trang thiết bị Y tế Bdiphar</v>
          </cell>
          <cell r="AG98" t="str">
            <v>0372 918 405</v>
          </cell>
        </row>
        <row r="99">
          <cell r="F99"/>
          <cell r="G99" t="str">
            <v>052193006630</v>
          </cell>
          <cell r="H99" t="str">
            <v>Đợt 1</v>
          </cell>
          <cell r="I99" t="e">
            <v>#N/A</v>
          </cell>
          <cell r="J99" t="str">
            <v>Chưa cọc</v>
          </cell>
          <cell r="K99">
            <v>6</v>
          </cell>
          <cell r="L99" t="str">
            <v>Phan Lê Hoàng Oanh</v>
          </cell>
          <cell r="M99" t="str">
            <v>19/08/1993</v>
          </cell>
          <cell r="N99">
            <v>215198153</v>
          </cell>
          <cell r="O99" t="str">
            <v>052193006630</v>
          </cell>
          <cell r="P99" t="str">
            <v>19/07/2022</v>
          </cell>
          <cell r="Q99" t="str">
            <v>Cục QLHC về TTXH</v>
          </cell>
          <cell r="R99" t="str">
            <v>111 Hoàng Văn Thụ, Tp Quy Nhơn, Tỉnh Bình Định</v>
          </cell>
          <cell r="S99" t="str">
            <v>111 Hoàng Văn Thụ, Tp Quy Nhơn, Tỉnh Bình Định</v>
          </cell>
          <cell r="T99" t="str">
            <v>Công ty TNHH Vinh Phát Bình Định</v>
          </cell>
          <cell r="U99" t="str">
            <v>0369 626 139</v>
          </cell>
          <cell r="V99"/>
          <cell r="W99">
            <v>6</v>
          </cell>
          <cell r="X99" t="str">
            <v>Trần Thiện Minh</v>
          </cell>
          <cell r="Y99" t="str">
            <v>07/12/1992</v>
          </cell>
          <cell r="Z99" t="str">
            <v>024894851</v>
          </cell>
          <cell r="AA99" t="str">
            <v>079092010335</v>
          </cell>
          <cell r="AB99" t="str">
            <v>25/02/2022</v>
          </cell>
          <cell r="AC99" t="str">
            <v>Cục QLHC về TTXH</v>
          </cell>
          <cell r="AD99" t="str">
            <v>27/1/118 Đường số 9, Phường 16, Gò Vấp, Bình Định</v>
          </cell>
          <cell r="AE99" t="str">
            <v>111 Hoàng Văn Thụ, Tp Quy Nhơn, Tỉnh Bình Định</v>
          </cell>
          <cell r="AF99" t="str">
            <v>Công ty TNHH Vinh Phát BĐ</v>
          </cell>
          <cell r="AG99" t="str">
            <v>0966 146 039</v>
          </cell>
        </row>
        <row r="100">
          <cell r="F100"/>
          <cell r="G100" t="str">
            <v>052206000365</v>
          </cell>
          <cell r="H100" t="str">
            <v>Đợt 1</v>
          </cell>
          <cell r="I100" t="e">
            <v>#N/A</v>
          </cell>
          <cell r="J100" t="str">
            <v>Chưa cọc</v>
          </cell>
          <cell r="K100">
            <v>6</v>
          </cell>
          <cell r="L100" t="str">
            <v>Phan Trung Kiên</v>
          </cell>
          <cell r="M100" t="str">
            <v>31/10/2006</v>
          </cell>
          <cell r="N100"/>
          <cell r="O100" t="str">
            <v>052206000365</v>
          </cell>
          <cell r="P100" t="str">
            <v>27/03/1021</v>
          </cell>
          <cell r="Q100" t="str">
            <v>Cục QLHC về TTXH</v>
          </cell>
          <cell r="R100" t="str">
            <v>222 Trần Hưng Đạo, P Thị Nại, Quy Nhơn, Bình Định</v>
          </cell>
          <cell r="S100" t="str">
            <v>222 Trần Hưng Đạo, P Thị Nại, Quy Nhơn, Bình Định</v>
          </cell>
          <cell r="T100" t="str">
            <v>Công ty TNHH Tổng hợp Thành Phong</v>
          </cell>
          <cell r="U100" t="str">
            <v>094 247 5999</v>
          </cell>
          <cell r="V100"/>
          <cell r="W100"/>
          <cell r="X100"/>
          <cell r="Y100"/>
          <cell r="Z100"/>
          <cell r="AA100"/>
          <cell r="AB100"/>
          <cell r="AC100"/>
          <cell r="AD100"/>
          <cell r="AE100"/>
          <cell r="AF100"/>
          <cell r="AG100"/>
        </row>
        <row r="101">
          <cell r="F101"/>
          <cell r="G101" t="str">
            <v>052190008861</v>
          </cell>
          <cell r="H101" t="str">
            <v>Đợt 1</v>
          </cell>
          <cell r="I101" t="e">
            <v>#N/A</v>
          </cell>
          <cell r="J101" t="str">
            <v>Chưa cọc</v>
          </cell>
          <cell r="K101">
            <v>6</v>
          </cell>
          <cell r="L101" t="str">
            <v>Lê Ngọc Trâm</v>
          </cell>
          <cell r="M101" t="str">
            <v>17/02/1990</v>
          </cell>
          <cell r="N101">
            <v>215167374</v>
          </cell>
          <cell r="O101" t="str">
            <v>052190008861</v>
          </cell>
          <cell r="P101" t="str">
            <v>18/03/2023</v>
          </cell>
          <cell r="Q101" t="str">
            <v>Cục QLHC về TTXH</v>
          </cell>
          <cell r="R101" t="str">
            <v>Tổ 7, KV 3, Phường Ngô Mây, Quy Nhơn, Bình Định</v>
          </cell>
          <cell r="S101" t="str">
            <v>479 Nguyễn Thái Học, Tổ 37, Khu phố 6, P Nguyễn Văn Cừ, Tp Quy Nhơn</v>
          </cell>
          <cell r="T101" t="str">
            <v>Cty TNHH TMDV TT -TK nội thất Hạnh Lê</v>
          </cell>
          <cell r="U101" t="str">
            <v>0903 330848</v>
          </cell>
          <cell r="V101"/>
          <cell r="W101"/>
          <cell r="X101"/>
          <cell r="Y101"/>
          <cell r="Z101"/>
          <cell r="AA101"/>
          <cell r="AB101"/>
          <cell r="AC101"/>
          <cell r="AD101"/>
          <cell r="AE101"/>
          <cell r="AF101"/>
          <cell r="AG101"/>
        </row>
        <row r="102">
          <cell r="F102"/>
          <cell r="G102" t="str">
            <v>052183004451</v>
          </cell>
          <cell r="H102" t="str">
            <v>Đợt 1</v>
          </cell>
          <cell r="I102" t="e">
            <v>#N/A</v>
          </cell>
          <cell r="J102" t="str">
            <v>Chưa cọc</v>
          </cell>
          <cell r="K102">
            <v>8</v>
          </cell>
          <cell r="L102" t="str">
            <v>Phan Nguyễn Khánh Vân</v>
          </cell>
          <cell r="M102" t="str">
            <v>01/07/1983</v>
          </cell>
          <cell r="N102" t="str">
            <v>211836228</v>
          </cell>
          <cell r="O102" t="str">
            <v>052183004451</v>
          </cell>
          <cell r="P102" t="str">
            <v>24/07/2023</v>
          </cell>
          <cell r="Q102" t="str">
            <v>Cục QLHC về TTXH</v>
          </cell>
          <cell r="R102" t="str">
            <v>10/19 Mai Xuân Thưởng, Quy Nhơn, Bình Định</v>
          </cell>
          <cell r="S102" t="str">
            <v>10/19 Mai Xuân Thưởng, Quy Nhơn, Bình Định</v>
          </cell>
          <cell r="T102" t="str">
            <v>Trung Tâm Y Tế Thành Phố Qui Nhơn</v>
          </cell>
          <cell r="U102" t="str">
            <v>0902 535 859</v>
          </cell>
          <cell r="V102"/>
          <cell r="W102">
            <v>5</v>
          </cell>
          <cell r="X102" t="str">
            <v>Diệp Lý Thắng</v>
          </cell>
          <cell r="Y102" t="str">
            <v>08/02/1982</v>
          </cell>
          <cell r="Z102">
            <v>211803210</v>
          </cell>
          <cell r="AA102" t="str">
            <v>052082004155</v>
          </cell>
          <cell r="AB102" t="str">
            <v>01/11/2022</v>
          </cell>
          <cell r="AC102" t="str">
            <v>Cục QLHC về TTXH</v>
          </cell>
          <cell r="AD102" t="str">
            <v>54 Hoàng Hoa Thám, Quy Nhơn, Bình Định</v>
          </cell>
          <cell r="AE102" t="str">
            <v>54 Hoàng Hoa Thám, Quy Nhơn, Bình Định</v>
          </cell>
          <cell r="AF102"/>
          <cell r="AG102"/>
        </row>
        <row r="103">
          <cell r="F103"/>
          <cell r="G103" t="str">
            <v>075181000555</v>
          </cell>
          <cell r="H103" t="str">
            <v>Đợt 1</v>
          </cell>
          <cell r="I103" t="str">
            <v>Không đảm bảo về điều kiện thu nhập</v>
          </cell>
          <cell r="J103" t="str">
            <v>Chưa cọc</v>
          </cell>
          <cell r="K103">
            <v>6</v>
          </cell>
          <cell r="L103" t="str">
            <v>Trần Thị Quế Trân</v>
          </cell>
          <cell r="M103" t="str">
            <v>04/05/1981</v>
          </cell>
          <cell r="N103" t="str">
            <v>025676266</v>
          </cell>
          <cell r="O103" t="str">
            <v>075181000555</v>
          </cell>
          <cell r="P103" t="str">
            <v>25/04/2021</v>
          </cell>
          <cell r="Q103" t="str">
            <v>Cục QLHC về TTXH</v>
          </cell>
          <cell r="R103" t="str">
            <v>15A/54 Lê Thanh Tôn, P Bến Nghé, Quận 1, Tp Hồ Chí Minh</v>
          </cell>
          <cell r="S103" t="str">
            <v>Thôn Kim Tây, Xã Phước Hoà, Tuy Phước, BÌnh Định</v>
          </cell>
          <cell r="T103" t="str">
            <v>Cty TNHH Vận tải khách Đệ Nhất</v>
          </cell>
          <cell r="U103" t="str">
            <v>0902 958 648</v>
          </cell>
          <cell r="V103"/>
          <cell r="W103"/>
          <cell r="X103"/>
          <cell r="Y103"/>
          <cell r="Z103"/>
          <cell r="AA103"/>
          <cell r="AB103"/>
          <cell r="AC103"/>
          <cell r="AD103"/>
          <cell r="AE103"/>
          <cell r="AF103"/>
          <cell r="AG103"/>
        </row>
        <row r="104">
          <cell r="F104"/>
          <cell r="G104" t="str">
            <v>052092012005</v>
          </cell>
          <cell r="H104" t="str">
            <v>Đợt 1</v>
          </cell>
          <cell r="I104" t="e">
            <v>#N/A</v>
          </cell>
          <cell r="J104" t="str">
            <v>Chưa cọc</v>
          </cell>
          <cell r="K104">
            <v>6</v>
          </cell>
          <cell r="L104" t="str">
            <v>Nguyễn Văn Toàn</v>
          </cell>
          <cell r="M104" t="str">
            <v>09/10/1992</v>
          </cell>
          <cell r="N104" t="str">
            <v>215185221</v>
          </cell>
          <cell r="O104" t="str">
            <v>052092012005</v>
          </cell>
          <cell r="P104" t="str">
            <v>19/07/2022</v>
          </cell>
          <cell r="Q104" t="str">
            <v>Cục QLHC về TTXH</v>
          </cell>
          <cell r="R104" t="str">
            <v>Thôn Tuân Lễ, Phước Hiệp, Tuy Phước, Bình Định</v>
          </cell>
          <cell r="S104" t="str">
            <v>29A, Nguyễn Hồng Đạo, p Hải Cảng, Quy Nhơn, Bình Định</v>
          </cell>
          <cell r="T104" t="str">
            <v>Công ty Cổ Phần Xây Dựng An Nghĩa</v>
          </cell>
          <cell r="U104" t="str">
            <v>0931 955 189</v>
          </cell>
          <cell r="V104"/>
          <cell r="W104">
            <v>6</v>
          </cell>
          <cell r="X104" t="str">
            <v>Hồ Thị Mỹ Thuận</v>
          </cell>
          <cell r="Y104">
            <v>35380</v>
          </cell>
          <cell r="Z104" t="str">
            <v>215382909</v>
          </cell>
          <cell r="AA104" t="str">
            <v>052196013493</v>
          </cell>
          <cell r="AB104" t="str">
            <v>05/01/2023</v>
          </cell>
          <cell r="AC104" t="str">
            <v>Cục QLHC về TTXH</v>
          </cell>
          <cell r="AD104" t="str">
            <v>Thôn Tuân Lễ, Phước Hiệp, Tuy Phước, Bình Định</v>
          </cell>
          <cell r="AE104" t="str">
            <v>29A, Nguyễn Hồng Đạo, p Hải Cảng, Quy Nhơn, Bình Định</v>
          </cell>
          <cell r="AF104" t="str">
            <v>Công ty Cổ Phần Xây Dựng An Nghĩa</v>
          </cell>
          <cell r="AG104"/>
        </row>
        <row r="105">
          <cell r="F105" t="str">
            <v>M-22.08</v>
          </cell>
          <cell r="G105" t="str">
            <v>052159005183</v>
          </cell>
          <cell r="H105" t="str">
            <v>Đợt 1</v>
          </cell>
          <cell r="I105" t="str">
            <v>Hồ sơ đủ điều kiện</v>
          </cell>
          <cell r="J105" t="str">
            <v>D2-058</v>
          </cell>
          <cell r="K105">
            <v>5</v>
          </cell>
          <cell r="L105" t="str">
            <v>Trần Thị Hồng</v>
          </cell>
          <cell r="M105" t="str">
            <v>26/11/1959</v>
          </cell>
          <cell r="N105" t="str">
            <v>210149412</v>
          </cell>
          <cell r="O105" t="str">
            <v>052159005183</v>
          </cell>
          <cell r="P105" t="str">
            <v>28/06/2021</v>
          </cell>
          <cell r="Q105" t="str">
            <v>Cục QLHC về TTXH</v>
          </cell>
          <cell r="R105" t="str">
            <v>Số nhà 14/4 Bùi Thị Xuân, KV Nam Phương Danh, Phường An Nhơn, Tỉnh Gia Lai</v>
          </cell>
          <cell r="S105" t="str">
            <v>Số nhà 14/4 Bùi Thị Xuân, KV Nam Phương Danh, Phường An Nhơn, Tỉnh Gia Lai</v>
          </cell>
          <cell r="T105" t="str">
            <v>Lao động tự do</v>
          </cell>
          <cell r="U105" t="str">
            <v>0378 675 900</v>
          </cell>
          <cell r="V105"/>
          <cell r="W105"/>
          <cell r="X105"/>
          <cell r="Y105"/>
          <cell r="Z105"/>
          <cell r="AA105"/>
          <cell r="AB105"/>
          <cell r="AC105"/>
          <cell r="AD105"/>
          <cell r="AE105"/>
          <cell r="AF105"/>
          <cell r="AG105"/>
        </row>
        <row r="106">
          <cell r="F106"/>
          <cell r="G106" t="str">
            <v>052088004750</v>
          </cell>
          <cell r="H106" t="str">
            <v>Đợt 1</v>
          </cell>
          <cell r="I106" t="e">
            <v>#N/A</v>
          </cell>
          <cell r="J106" t="str">
            <v>D2-110</v>
          </cell>
          <cell r="K106">
            <v>6</v>
          </cell>
          <cell r="L106" t="str">
            <v>Diệp Thế Hậu</v>
          </cell>
          <cell r="M106" t="str">
            <v>21/06/1988</v>
          </cell>
          <cell r="N106" t="str">
            <v>211879496</v>
          </cell>
          <cell r="O106" t="str">
            <v>052088004750</v>
          </cell>
          <cell r="P106" t="str">
            <v>08/11/2021</v>
          </cell>
          <cell r="Q106" t="str">
            <v>Cục QLHC về TTXH</v>
          </cell>
          <cell r="R106" t="str">
            <v>Xóm Bắc, Thôn 1, Xã Tây Sơn, Tỉnh Gia Lai</v>
          </cell>
          <cell r="S106" t="str">
            <v>Xóm Bắc, Thôn 1, Xã Tây Sơn, Tỉnh Gia Lai</v>
          </cell>
          <cell r="T106" t="str">
            <v>Công ty cổ phần dịch vụ hậu cần cảng biển Quy Nhơn</v>
          </cell>
          <cell r="U106" t="str">
            <v>0919 842 652</v>
          </cell>
          <cell r="V106"/>
          <cell r="W106"/>
          <cell r="X106" t="str">
            <v>Phạm Thị Huyền Trang</v>
          </cell>
          <cell r="Y106" t="str">
            <v>12/04/1989</v>
          </cell>
          <cell r="Z106" t="str">
            <v>261104716</v>
          </cell>
          <cell r="AA106" t="str">
            <v>051189006134</v>
          </cell>
          <cell r="AB106" t="str">
            <v>27/12/2021</v>
          </cell>
          <cell r="AC106" t="str">
            <v>Cục QLHC về TTXH</v>
          </cell>
          <cell r="AD106" t="str">
            <v>Thôn 1, Bình Nghi, Tây Sơn, Bình Định</v>
          </cell>
          <cell r="AE106" t="str">
            <v>Thôn 1, Bình Nghi, Tây Sơn, Bình Định</v>
          </cell>
          <cell r="AF106" t="str">
            <v>Lao động tự do</v>
          </cell>
          <cell r="AG106"/>
        </row>
        <row r="107">
          <cell r="F107"/>
          <cell r="G107" t="str">
            <v>052098005545</v>
          </cell>
          <cell r="H107" t="str">
            <v>Đợt 1</v>
          </cell>
          <cell r="I107" t="e">
            <v>#N/A</v>
          </cell>
          <cell r="J107" t="str">
            <v>D2-112</v>
          </cell>
          <cell r="K107">
            <v>6</v>
          </cell>
          <cell r="L107" t="str">
            <v>Phạm Ngọc Tú</v>
          </cell>
          <cell r="M107" t="str">
            <v>27/07/1998</v>
          </cell>
          <cell r="N107"/>
          <cell r="O107" t="str">
            <v>052098005545</v>
          </cell>
          <cell r="P107" t="str">
            <v>08/10/2021</v>
          </cell>
          <cell r="Q107" t="str">
            <v>Cục QLHC về TTXH</v>
          </cell>
          <cell r="R107" t="str">
            <v>153 Trần Hưng Đạo, Phường Quy Nhơn, Tỉnh Gia Lai</v>
          </cell>
          <cell r="S107" t="str">
            <v>153 Trần Hưng Đạo, Phường Quy Nhơn, Tỉnh Gia Lai</v>
          </cell>
          <cell r="T107" t="str">
            <v>Công ty TNHH điện tử và thiết bị máy văn phòng</v>
          </cell>
          <cell r="U107" t="str">
            <v>0905 190198</v>
          </cell>
          <cell r="V107"/>
          <cell r="W107"/>
          <cell r="X107"/>
          <cell r="Y107"/>
          <cell r="Z107"/>
          <cell r="AA107"/>
          <cell r="AB107"/>
          <cell r="AC107"/>
          <cell r="AD107"/>
          <cell r="AE107"/>
          <cell r="AF107"/>
          <cell r="AG107"/>
        </row>
        <row r="108">
          <cell r="F108"/>
          <cell r="G108" t="str">
            <v>052202004611</v>
          </cell>
          <cell r="H108" t="str">
            <v>Đợt 1</v>
          </cell>
          <cell r="I108" t="e">
            <v>#N/A</v>
          </cell>
          <cell r="J108" t="str">
            <v>D2-123</v>
          </cell>
          <cell r="K108">
            <v>6</v>
          </cell>
          <cell r="L108" t="str">
            <v>Nguyễn Kế Hưng</v>
          </cell>
          <cell r="M108" t="str">
            <v>29/01/2002</v>
          </cell>
          <cell r="N108" t="str">
            <v>215558739</v>
          </cell>
          <cell r="O108" t="str">
            <v>052202004611</v>
          </cell>
          <cell r="P108" t="str">
            <v>14/10/2022</v>
          </cell>
          <cell r="Q108" t="str">
            <v>Cục QLHC về TTXH</v>
          </cell>
          <cell r="R108" t="str">
            <v>Cát Tường, Phù Cát, Bình Định</v>
          </cell>
          <cell r="S108" t="str">
            <v>30/4 Tháp Đôi, Đống Đa, Quy Nhơn, Bình Định</v>
          </cell>
          <cell r="T108" t="str">
            <v>Công ty cổ phần Phương Mai Bay</v>
          </cell>
          <cell r="U108" t="str">
            <v>0395 717880</v>
          </cell>
          <cell r="V108"/>
          <cell r="W108"/>
          <cell r="X108"/>
          <cell r="Y108"/>
          <cell r="Z108"/>
          <cell r="AA108"/>
          <cell r="AB108"/>
          <cell r="AC108"/>
          <cell r="AD108"/>
          <cell r="AE108"/>
          <cell r="AF108"/>
          <cell r="AG108"/>
        </row>
        <row r="109">
          <cell r="F109"/>
          <cell r="G109" t="str">
            <v>052099008927</v>
          </cell>
          <cell r="H109" t="str">
            <v>Đợt 1</v>
          </cell>
          <cell r="I109" t="e">
            <v>#N/A</v>
          </cell>
          <cell r="J109" t="str">
            <v>Chưa cọc</v>
          </cell>
          <cell r="K109">
            <v>6</v>
          </cell>
          <cell r="L109" t="str">
            <v>Lưu Đại Nhân</v>
          </cell>
          <cell r="M109" t="str">
            <v>04/07/1999</v>
          </cell>
          <cell r="N109" t="str">
            <v>215504262</v>
          </cell>
          <cell r="O109" t="str">
            <v>052099008927</v>
          </cell>
          <cell r="P109" t="str">
            <v>09/09/2024</v>
          </cell>
          <cell r="Q109" t="str">
            <v>Bộ Công An</v>
          </cell>
          <cell r="R109" t="str">
            <v>Khu phố An Lạc Đông 1, TT. Phù Mỹ, Bình Định</v>
          </cell>
          <cell r="S109" t="str">
            <v>42 Chu Văn An, Phù Mỹ, Bình Định</v>
          </cell>
          <cell r="T109" t="str">
            <v>Công ty TNHH vật liệu xây dựng Bình Trung</v>
          </cell>
          <cell r="U109" t="str">
            <v>0914 65 1069</v>
          </cell>
          <cell r="V109"/>
          <cell r="W109"/>
          <cell r="X109"/>
          <cell r="Y109"/>
          <cell r="Z109"/>
          <cell r="AA109"/>
          <cell r="AB109"/>
          <cell r="AC109"/>
          <cell r="AD109"/>
          <cell r="AE109"/>
          <cell r="AF109"/>
          <cell r="AG109"/>
        </row>
        <row r="110">
          <cell r="F110"/>
          <cell r="G110" t="str">
            <v>052201001347</v>
          </cell>
          <cell r="H110" t="str">
            <v>Đợt 1</v>
          </cell>
          <cell r="I110" t="e">
            <v>#N/A</v>
          </cell>
          <cell r="J110" t="str">
            <v>Chưa cọc</v>
          </cell>
          <cell r="K110">
            <v>6</v>
          </cell>
          <cell r="L110" t="str">
            <v>Nguyễn Thanh Đức</v>
          </cell>
          <cell r="M110" t="str">
            <v>19/04/2001</v>
          </cell>
          <cell r="N110" t="str">
            <v>215575979</v>
          </cell>
          <cell r="O110" t="str">
            <v>052201001347</v>
          </cell>
          <cell r="P110" t="str">
            <v>22/03/2023</v>
          </cell>
          <cell r="Q110" t="str">
            <v>Cục QLHC về TTXH</v>
          </cell>
          <cell r="R110" t="str">
            <v>Tổ 41, Khu phố 6, Lê Hồng Phong, Quy Nhơn, Bình Định</v>
          </cell>
          <cell r="S110" t="str">
            <v>227/32 Lê Thanh Nghị, Quy Nhơn, Bình Định</v>
          </cell>
          <cell r="T110" t="str">
            <v>Công ty cổ phần dịch vụ hậu cần cảng biển Quy Nhơn</v>
          </cell>
          <cell r="U110" t="str">
            <v>0858 201231</v>
          </cell>
          <cell r="V110"/>
          <cell r="W110"/>
          <cell r="X110"/>
          <cell r="Y110"/>
          <cell r="Z110"/>
          <cell r="AA110"/>
          <cell r="AB110"/>
          <cell r="AC110"/>
          <cell r="AD110"/>
          <cell r="AE110"/>
          <cell r="AF110"/>
          <cell r="AG110"/>
        </row>
        <row r="111">
          <cell r="F111"/>
          <cell r="G111" t="str">
            <v>052303016553</v>
          </cell>
          <cell r="H111" t="str">
            <v>Đợt 1</v>
          </cell>
          <cell r="I111" t="e">
            <v>#N/A</v>
          </cell>
          <cell r="J111" t="str">
            <v>D2-124</v>
          </cell>
          <cell r="K111">
            <v>6</v>
          </cell>
          <cell r="L111" t="str">
            <v>Nguyên Thị Mai Thảo</v>
          </cell>
          <cell r="M111" t="str">
            <v>01/12/2003</v>
          </cell>
          <cell r="N111" t="str">
            <v>215588066</v>
          </cell>
          <cell r="O111" t="str">
            <v>052303016553</v>
          </cell>
          <cell r="P111" t="str">
            <v>09/08/2021</v>
          </cell>
          <cell r="Q111" t="str">
            <v>Cục QLHC về TTXH</v>
          </cell>
          <cell r="R111" t="str">
            <v>145/23 Phan Bội Châu, TP. Quy Nhơn, Bình Định</v>
          </cell>
          <cell r="S111" t="str">
            <v>84 Trần Cao Vân, phường Thị Nại, TP. Quy Nhơn, Bình Định</v>
          </cell>
          <cell r="T111" t="str">
            <v>Công ty cổ phần dịch vụ hậu cần cảng biển Quy Nhơn</v>
          </cell>
          <cell r="U111" t="str">
            <v>0933 417745</v>
          </cell>
          <cell r="V111"/>
          <cell r="W111"/>
          <cell r="X111"/>
          <cell r="Y111"/>
          <cell r="Z111"/>
          <cell r="AA111"/>
          <cell r="AB111"/>
          <cell r="AC111"/>
          <cell r="AD111"/>
          <cell r="AE111"/>
          <cell r="AF111"/>
          <cell r="AG111"/>
        </row>
        <row r="112">
          <cell r="F112"/>
          <cell r="G112" t="str">
            <v>052092009469</v>
          </cell>
          <cell r="H112" t="str">
            <v>Đợt 1</v>
          </cell>
          <cell r="I112" t="e">
            <v>#N/A</v>
          </cell>
          <cell r="J112" t="str">
            <v>Chưa cọc</v>
          </cell>
          <cell r="K112">
            <v>7</v>
          </cell>
          <cell r="L112" t="str">
            <v>Phạm Quốc Việt</v>
          </cell>
          <cell r="M112" t="str">
            <v>23/10/1992</v>
          </cell>
          <cell r="N112" t="str">
            <v>215199556</v>
          </cell>
          <cell r="O112" t="str">
            <v>052092009469</v>
          </cell>
          <cell r="P112" t="str">
            <v>27/04/2022</v>
          </cell>
          <cell r="Q112" t="str">
            <v>Cục QLHC về TTXH</v>
          </cell>
          <cell r="R112" t="str">
            <v>Tổ 25, Khu vực 5, Phường Nguyễn Văn Cừ, Tp Quy Nhơn, Bình Định</v>
          </cell>
          <cell r="S112" t="str">
            <v>Tổ 25, Khu vực 5, Phường Nguyễn Văn Cừ, Tp Quy Nhơn, Bình Định</v>
          </cell>
          <cell r="T112" t="str">
            <v>Phòng Cảnh sát cơ động, Công an Tỉnh Bình Định</v>
          </cell>
          <cell r="U112" t="str">
            <v>0933 41 7745</v>
          </cell>
          <cell r="V112"/>
          <cell r="W112"/>
          <cell r="X112"/>
          <cell r="Y112"/>
          <cell r="Z112"/>
          <cell r="AA112"/>
          <cell r="AB112"/>
          <cell r="AC112"/>
          <cell r="AD112"/>
          <cell r="AE112"/>
          <cell r="AF112"/>
          <cell r="AG112"/>
        </row>
        <row r="113">
          <cell r="F113" t="str">
            <v>H-20.03</v>
          </cell>
          <cell r="G113" t="str">
            <v>052206011901</v>
          </cell>
          <cell r="H113" t="str">
            <v>Đợt 2 - Trình lại đợt 1</v>
          </cell>
          <cell r="I113" t="str">
            <v>Đủ điều kiện</v>
          </cell>
          <cell r="J113" t="str">
            <v>D1-131</v>
          </cell>
          <cell r="K113">
            <v>6</v>
          </cell>
          <cell r="L113" t="str">
            <v>Nguyễn Gia Việt</v>
          </cell>
          <cell r="M113" t="str">
            <v>13/08/2006</v>
          </cell>
          <cell r="N113" t="str">
            <v>2006</v>
          </cell>
          <cell r="O113" t="str">
            <v>052206011901</v>
          </cell>
          <cell r="P113" t="str">
            <v>13/05/2021</v>
          </cell>
          <cell r="Q113" t="str">
            <v>Cục QLHC về TTXH</v>
          </cell>
          <cell r="R113" t="str">
            <v>17 Lý Thường Kiệt, Tổ 19, Khu phố 36, Phường Quy Nhơn, Tỉnh Gia Lai</v>
          </cell>
          <cell r="S113" t="str">
            <v>17 Lý Thường Kiệt, Tổ 19, Khu phố 36, Phường Quy Nhơn, Tỉnh Gia Lai</v>
          </cell>
          <cell r="T113" t="str">
            <v>Công ty TNHH XD &amp; TM TH Thảo Trinh</v>
          </cell>
          <cell r="U113" t="str">
            <v>0913 676030</v>
          </cell>
          <cell r="V113"/>
          <cell r="W113"/>
          <cell r="X113"/>
          <cell r="Y113"/>
          <cell r="Z113"/>
          <cell r="AA113"/>
          <cell r="AB113"/>
          <cell r="AC113"/>
          <cell r="AD113"/>
          <cell r="AE113"/>
          <cell r="AF113"/>
          <cell r="AG113"/>
        </row>
        <row r="114">
          <cell r="F114"/>
          <cell r="G114" t="str">
            <v>052094012877</v>
          </cell>
          <cell r="H114" t="str">
            <v>Đợt 1</v>
          </cell>
          <cell r="I114" t="e">
            <v>#N/A</v>
          </cell>
          <cell r="J114" t="str">
            <v>Chưa cọc</v>
          </cell>
          <cell r="K114">
            <v>6</v>
          </cell>
          <cell r="L114" t="str">
            <v>Trần Tấn Lợi</v>
          </cell>
          <cell r="M114" t="str">
            <v>17/03/1994</v>
          </cell>
          <cell r="N114" t="str">
            <v>215297937</v>
          </cell>
          <cell r="O114" t="str">
            <v>052094012877</v>
          </cell>
          <cell r="P114" t="str">
            <v>10/08/2021</v>
          </cell>
          <cell r="Q114" t="str">
            <v>Cục QLHC về TTXH</v>
          </cell>
          <cell r="R114" t="str">
            <v>256A Nguyễn Thị Minh Khai, Thành phố Quy Nhơn, Bình Định</v>
          </cell>
          <cell r="S114" t="str">
            <v>256A Nguyễn Thị Minh Khai, Thành phố Quy Nhơn, Bình Định</v>
          </cell>
          <cell r="T114" t="str">
            <v>Công ty TNHH QuiNhon SEKKEI</v>
          </cell>
          <cell r="U114" t="str">
            <v>0382 788 499</v>
          </cell>
          <cell r="V114" t="str">
            <v>tanloiqn1994@gmail.com</v>
          </cell>
          <cell r="W114"/>
          <cell r="X114"/>
          <cell r="Y114"/>
          <cell r="Z114"/>
          <cell r="AA114"/>
          <cell r="AB114"/>
          <cell r="AC114"/>
          <cell r="AD114"/>
          <cell r="AE114"/>
          <cell r="AF114"/>
          <cell r="AG114"/>
        </row>
        <row r="115">
          <cell r="F115"/>
          <cell r="G115" t="str">
            <v>052093001523</v>
          </cell>
          <cell r="H115" t="str">
            <v>Đợt 1</v>
          </cell>
          <cell r="I115" t="e">
            <v>#N/A</v>
          </cell>
          <cell r="J115" t="str">
            <v>Chưa cọc</v>
          </cell>
          <cell r="K115">
            <v>6</v>
          </cell>
          <cell r="L115" t="str">
            <v>Huỳnh Xuân Luận</v>
          </cell>
          <cell r="M115" t="str">
            <v>20/03/1993</v>
          </cell>
          <cell r="N115"/>
          <cell r="O115" t="str">
            <v>052093001523</v>
          </cell>
          <cell r="P115" t="str">
            <v>21/04/2021</v>
          </cell>
          <cell r="Q115" t="str">
            <v>Cục QLHC về TTXH</v>
          </cell>
          <cell r="R115" t="str">
            <v>KP An Dưỡng 2, Hoài Tân, Thị Xã Hoài Nhơn, Bình Định</v>
          </cell>
          <cell r="S115" t="str">
            <v>Số 10 Phạm Ngọc Thạch, P Trần Phú, Quy Nhơn, Bình Định</v>
          </cell>
          <cell r="T115" t="str">
            <v>Hải quan cửa khẩu Cảng Quy Nhơn</v>
          </cell>
          <cell r="U115" t="str">
            <v>097 789 3589</v>
          </cell>
          <cell r="V115"/>
          <cell r="W115"/>
          <cell r="X115"/>
          <cell r="Y115"/>
          <cell r="Z115"/>
          <cell r="AA115"/>
          <cell r="AB115"/>
          <cell r="AC115"/>
          <cell r="AD115"/>
          <cell r="AE115"/>
          <cell r="AF115"/>
          <cell r="AG115"/>
        </row>
        <row r="116">
          <cell r="F116"/>
          <cell r="G116" t="str">
            <v>010098003426</v>
          </cell>
          <cell r="H116" t="str">
            <v>Đợt 1</v>
          </cell>
          <cell r="I116" t="str">
            <v>Không đảm bảo về điều kiện thu nhập</v>
          </cell>
          <cell r="J116" t="str">
            <v>Chưa cọc</v>
          </cell>
          <cell r="K116">
            <v>6</v>
          </cell>
          <cell r="L116" t="str">
            <v>Hoàng Chí Đức</v>
          </cell>
          <cell r="M116" t="str">
            <v>14/10/1998</v>
          </cell>
          <cell r="N116" t="str">
            <v>063531101</v>
          </cell>
          <cell r="O116" t="str">
            <v>010098003426</v>
          </cell>
          <cell r="P116" t="str">
            <v>12/06/2022</v>
          </cell>
          <cell r="Q116" t="str">
            <v>Cục QLHC về TTXH</v>
          </cell>
          <cell r="R116" t="str">
            <v>Thôn Vạch, Xã Cam Đường, Thành phố Lào Cai, Tỉnh Lào Cai</v>
          </cell>
          <cell r="S116" t="str">
            <v>Đồn Biên Phòng Nhơn Lý, Xã Nhơn Lý, Thành phố Quy Nhơn, Bình Định</v>
          </cell>
          <cell r="T116" t="str">
            <v>Đồn Biên Phòng Nhơn Lý</v>
          </cell>
          <cell r="U116" t="str">
            <v>088 930 4873</v>
          </cell>
          <cell r="V116"/>
          <cell r="W116"/>
          <cell r="X116"/>
          <cell r="Y116"/>
          <cell r="Z116"/>
          <cell r="AA116"/>
          <cell r="AB116"/>
          <cell r="AC116"/>
          <cell r="AD116"/>
          <cell r="AE116"/>
          <cell r="AF116"/>
          <cell r="AG116"/>
        </row>
        <row r="117">
          <cell r="F117"/>
          <cell r="G117" t="str">
            <v>001093005427</v>
          </cell>
          <cell r="H117" t="str">
            <v>Đợt 1</v>
          </cell>
          <cell r="I117" t="str">
            <v>Hoàn HS</v>
          </cell>
          <cell r="J117" t="str">
            <v>Chưa cọc</v>
          </cell>
          <cell r="K117">
            <v>6</v>
          </cell>
          <cell r="L117" t="str">
            <v>Trần Văn Duy</v>
          </cell>
          <cell r="M117" t="str">
            <v>05/10/1992</v>
          </cell>
          <cell r="N117" t="str">
            <v>017093154</v>
          </cell>
          <cell r="O117" t="str">
            <v>001093005427</v>
          </cell>
          <cell r="P117" t="str">
            <v>04/02/2022</v>
          </cell>
          <cell r="Q117" t="str">
            <v>Cục QLHC về TTXH</v>
          </cell>
          <cell r="R117" t="str">
            <v>Thôn Dương Kệ, Xã Trần Phú, Huyện Chương Mỹ, Thành phố Hà Nội</v>
          </cell>
          <cell r="S117" t="str">
            <v>B1-18 chung cư Nam Ngân, P Hải Cảng, Quy Nhơn, Bình Định</v>
          </cell>
          <cell r="T117" t="str">
            <v>Công ty TNHH Xây dựng và Thương Mại An Lộc Hưng</v>
          </cell>
          <cell r="U117" t="str">
            <v>0981 615 412</v>
          </cell>
          <cell r="V117" t="str">
            <v>miura122015@gmail.com</v>
          </cell>
          <cell r="W117">
            <v>8</v>
          </cell>
          <cell r="X117" t="str">
            <v>Phạm Thị Duyên</v>
          </cell>
          <cell r="Y117" t="str">
            <v>27/02/1993</v>
          </cell>
          <cell r="Z117" t="str">
            <v>215258736</v>
          </cell>
          <cell r="AA117" t="str">
            <v>052193009891</v>
          </cell>
          <cell r="AB117" t="str">
            <v>11/08/2021</v>
          </cell>
          <cell r="AC117" t="str">
            <v>Cục QLHC về TTXH</v>
          </cell>
          <cell r="AD117" t="str">
            <v>Thôn Hải Nam, Xã Nhơn Hải, Thành phố Quy Nhơn, Bình Định</v>
          </cell>
          <cell r="AE117" t="str">
            <v>B1-18 chung cư Nam Ngân, P Hải Cảng, Quy Nhơn, Bình Định</v>
          </cell>
          <cell r="AF117" t="str">
            <v>Trường Mầm non Quy Nhơn</v>
          </cell>
          <cell r="AG117"/>
        </row>
        <row r="118">
          <cell r="F118"/>
          <cell r="G118" t="str">
            <v>030085021705</v>
          </cell>
          <cell r="H118" t="str">
            <v>Đợt 1</v>
          </cell>
          <cell r="I118" t="str">
            <v>Không đảm bảo về điều kiện thu nhập</v>
          </cell>
          <cell r="J118" t="str">
            <v>Chưa cọc</v>
          </cell>
          <cell r="K118">
            <v>7</v>
          </cell>
          <cell r="L118" t="str">
            <v>Phạm Thành Công</v>
          </cell>
          <cell r="M118" t="str">
            <v>15/10/1990</v>
          </cell>
          <cell r="N118" t="str">
            <v>230609409</v>
          </cell>
          <cell r="O118" t="str">
            <v>030085021705</v>
          </cell>
          <cell r="P118" t="str">
            <v>03/04/2022</v>
          </cell>
          <cell r="Q118" t="str">
            <v>Cục QLHC về TTXH</v>
          </cell>
          <cell r="R118" t="str">
            <v>74 Chi Lăng, Tổ 01, Phường Hoa Lư, Tp Pleiku, Tỉnh Gia Lai</v>
          </cell>
          <cell r="S118" t="str">
            <v>06/1 Nguyễn Phi Khanh, KV5, P Nguyễn Văn Cừ, Quy Nhơn, Bình Định</v>
          </cell>
          <cell r="T118" t="str">
            <v>Công an Tỉnh Gia Lai</v>
          </cell>
          <cell r="U118"/>
          <cell r="V118"/>
          <cell r="W118">
            <v>5</v>
          </cell>
          <cell r="X118" t="str">
            <v>Lê Thị Thuỷ</v>
          </cell>
          <cell r="Y118" t="str">
            <v>07/08/1991</v>
          </cell>
          <cell r="Z118" t="str">
            <v>231192999</v>
          </cell>
          <cell r="AA118" t="str">
            <v>038187032997</v>
          </cell>
          <cell r="AB118" t="str">
            <v>16/03/2022</v>
          </cell>
          <cell r="AC118" t="str">
            <v>Cục QLHC về TTXH</v>
          </cell>
          <cell r="AD118" t="str">
            <v>Tổ 24, KV5, P Nguyễn Văn Cừ, Quy Nhơn, Bình Định</v>
          </cell>
          <cell r="AE118" t="str">
            <v>06/1 Nguyễn Phi Khanh, KV5, P Nguyễn Văn Cừ, Quy Nhơn, Bình Định</v>
          </cell>
          <cell r="AF118" t="str">
            <v>Lao động tự do</v>
          </cell>
          <cell r="AG118"/>
        </row>
        <row r="119">
          <cell r="F119"/>
          <cell r="G119" t="str">
            <v>052081011091</v>
          </cell>
          <cell r="H119" t="str">
            <v>Đợt 2 - Trình lại đợt 1</v>
          </cell>
          <cell r="I119" t="str">
            <v>Đủ điều kiện</v>
          </cell>
          <cell r="J119" t="str">
            <v>D1-129</v>
          </cell>
          <cell r="K119">
            <v>6</v>
          </cell>
          <cell r="L119" t="str">
            <v>Nguyễn Anh Vũ</v>
          </cell>
          <cell r="M119" t="str">
            <v>28/05/1981</v>
          </cell>
          <cell r="N119" t="str">
            <v>211824978</v>
          </cell>
          <cell r="O119" t="str">
            <v>052081011091</v>
          </cell>
          <cell r="P119" t="str">
            <v>24/04/2023</v>
          </cell>
          <cell r="Q119" t="str">
            <v>Cục QLHC về TTXH</v>
          </cell>
          <cell r="R119" t="str">
            <v>Khu phố Liêm Bình, Bồng Sơn, Gia Lai</v>
          </cell>
          <cell r="S119" t="str">
            <v>486 Trần Hưng Đạo, Phường Bồng Sơn, Thị Xã Hoài Nhơn, Bình Định</v>
          </cell>
          <cell r="T119" t="str">
            <v>Công ty TNHH Xây Dựng và Sản Xuất Hùng Vương</v>
          </cell>
          <cell r="U119" t="str">
            <v>0903 870 268</v>
          </cell>
          <cell r="V119"/>
          <cell r="W119">
            <v>6</v>
          </cell>
          <cell r="X119" t="str">
            <v>Huỳnh Thị Thuỷ</v>
          </cell>
          <cell r="Y119" t="str">
            <v>21/03/1982</v>
          </cell>
          <cell r="Z119" t="str">
            <v>211773444</v>
          </cell>
          <cell r="AA119" t="str">
            <v>052182017491</v>
          </cell>
          <cell r="AB119" t="str">
            <v>03/11/2021</v>
          </cell>
          <cell r="AC119" t="str">
            <v>Cục QLHC về TTXH</v>
          </cell>
          <cell r="AD119" t="str">
            <v>19/23A Bình Thới, Phường 11, Quận 11, Thành phố Hồ Chí Minh</v>
          </cell>
          <cell r="AE119" t="str">
            <v>486 Trần Hưng Đạo, Phường Bồng Sơn, Thị Xã Hoài Nhơn, Bình Định</v>
          </cell>
          <cell r="AF119" t="str">
            <v>Công ty TNHH Xây Dựng và Sản Xuất Hùng Vương</v>
          </cell>
          <cell r="AG119"/>
        </row>
        <row r="120">
          <cell r="F120"/>
          <cell r="G120" t="str">
            <v>052080008540</v>
          </cell>
          <cell r="H120" t="str">
            <v>Đợt 1</v>
          </cell>
          <cell r="I120" t="str">
            <v>Hoàn HS</v>
          </cell>
          <cell r="J120" t="str">
            <v>Chưa cọc</v>
          </cell>
          <cell r="K120">
            <v>5</v>
          </cell>
          <cell r="L120" t="str">
            <v>Trần Quốc Huy</v>
          </cell>
          <cell r="M120" t="str">
            <v>25/11/1980</v>
          </cell>
          <cell r="N120" t="str">
            <v>211637313</v>
          </cell>
          <cell r="O120" t="str">
            <v>052080008540</v>
          </cell>
          <cell r="P120" t="str">
            <v>28/06/2021</v>
          </cell>
          <cell r="Q120" t="str">
            <v>Cục QLHC về TTXH</v>
          </cell>
          <cell r="R120" t="str">
            <v>324 Bạch Đằng, P Thị Nại, TP Quy Nhơn</v>
          </cell>
          <cell r="S120" t="str">
            <v>324 Bạch Đằng, P Thị Nại, TP Quy Nhơn</v>
          </cell>
          <cell r="T120" t="str">
            <v>Lao động tự do</v>
          </cell>
          <cell r="U120" t="str">
            <v>0905 510 799</v>
          </cell>
          <cell r="V120"/>
          <cell r="W120"/>
          <cell r="X120"/>
          <cell r="Y120"/>
          <cell r="Z120"/>
          <cell r="AA120"/>
          <cell r="AB120"/>
          <cell r="AC120"/>
          <cell r="AD120"/>
          <cell r="AE120"/>
          <cell r="AF120"/>
          <cell r="AG120"/>
        </row>
        <row r="121">
          <cell r="F121"/>
          <cell r="G121" t="str">
            <v>052184000955</v>
          </cell>
          <cell r="H121" t="str">
            <v>Đợt 2 - Trình lại đợt 1</v>
          </cell>
          <cell r="I121" t="str">
            <v>Hồ sơ không đủ điều kiện</v>
          </cell>
          <cell r="J121" t="str">
            <v>D1-139</v>
          </cell>
          <cell r="K121">
            <v>8</v>
          </cell>
          <cell r="L121" t="str">
            <v>Nguyễn Phan Diễm Thuý</v>
          </cell>
          <cell r="M121" t="str">
            <v>10/06/1984</v>
          </cell>
          <cell r="N121" t="str">
            <v>211845252</v>
          </cell>
          <cell r="O121" t="str">
            <v>052184000955</v>
          </cell>
          <cell r="P121" t="str">
            <v>24/09/2024</v>
          </cell>
          <cell r="Q121" t="str">
            <v>Bộ Công An</v>
          </cell>
          <cell r="R121" t="str">
            <v>Tổ 9, KP 4, P Ngô Mây, Quy Nhơn, Bình Định</v>
          </cell>
          <cell r="S121" t="str">
            <v>Tổ 9, KP 4, P Ngô Mây, Quy Nhơn, Bình Định</v>
          </cell>
          <cell r="T121" t="str">
            <v>Văn phòng Đăng ký đất đai</v>
          </cell>
          <cell r="U121" t="str">
            <v>0903 957 700</v>
          </cell>
          <cell r="V121"/>
          <cell r="W121">
            <v>5</v>
          </cell>
          <cell r="X121" t="str">
            <v>La Minh Hải</v>
          </cell>
          <cell r="Y121"/>
          <cell r="Z121" t="str">
            <v>211787292</v>
          </cell>
          <cell r="AA121" t="str">
            <v>052084004920</v>
          </cell>
          <cell r="AB121" t="str">
            <v>21/04/2022</v>
          </cell>
          <cell r="AC121" t="str">
            <v>Cục QLHC về TTXH</v>
          </cell>
          <cell r="AD121" t="str">
            <v>Tổ 9, KP 4, P Ngô Mây, Quy Nhơn, Bình Định</v>
          </cell>
          <cell r="AE121" t="str">
            <v>Tổ 9, KP 4, P Ngô Mây, Quy Nhơn, Bình Định</v>
          </cell>
          <cell r="AF121" t="str">
            <v>Lao động tự do</v>
          </cell>
          <cell r="AG121"/>
        </row>
        <row r="122">
          <cell r="F122"/>
          <cell r="G122" t="str">
            <v>025192000874</v>
          </cell>
          <cell r="H122" t="str">
            <v>Đợt 1</v>
          </cell>
          <cell r="I122" t="str">
            <v>Không đảm bảo về điều kiện thu nhập</v>
          </cell>
          <cell r="J122" t="str">
            <v>Chưa cọc</v>
          </cell>
          <cell r="K122">
            <v>8</v>
          </cell>
          <cell r="L122" t="str">
            <v>Nguyễn Thị Yến Mai</v>
          </cell>
          <cell r="M122" t="str">
            <v>05/08/1992</v>
          </cell>
          <cell r="N122" t="str">
            <v>230912086</v>
          </cell>
          <cell r="O122" t="str">
            <v>025192000874</v>
          </cell>
          <cell r="P122" t="str">
            <v>13/04/2021</v>
          </cell>
          <cell r="Q122" t="str">
            <v>Cục QLHC về TTXH</v>
          </cell>
          <cell r="R122" t="str">
            <v>13A Nguyễn Bá Ngọc, Tổ 1, Trà Bá, TP. Pleiku, Gia Lai</v>
          </cell>
          <cell r="S122" t="str">
            <v>Phường Trà Bá, TP. Pleiku, Gia Lai</v>
          </cell>
          <cell r="T122" t="str">
            <v>Chi cục quản lý thị trường tỉnh Gia Lai</v>
          </cell>
          <cell r="U122"/>
          <cell r="V122"/>
          <cell r="W122"/>
          <cell r="X122" t="str">
            <v>Lê Võ Anh Kha</v>
          </cell>
          <cell r="Y122" t="str">
            <v>12/09/1992</v>
          </cell>
          <cell r="Z122" t="str">
            <v>230870215</v>
          </cell>
          <cell r="AA122" t="str">
            <v>064092011781</v>
          </cell>
          <cell r="AB122" t="str">
            <v>04/10/2022</v>
          </cell>
          <cell r="AC122" t="str">
            <v>Cục QLHC về TTXH</v>
          </cell>
          <cell r="AD122" t="str">
            <v>13A Nguyễn Bá Ngọc, Tổ 1, Trà Bá, TP. Pleiku, Gia Lai</v>
          </cell>
          <cell r="AE122" t="str">
            <v>Phường Trà Bá, TP. Pleiku, Gia Lai</v>
          </cell>
          <cell r="AF122"/>
          <cell r="AG122"/>
        </row>
        <row r="123">
          <cell r="F123"/>
          <cell r="G123" t="str">
            <v>052097014323</v>
          </cell>
          <cell r="H123" t="str">
            <v>Đợt 2.1</v>
          </cell>
          <cell r="I123" t="str">
            <v>Hồ sơ đủ điều kiện</v>
          </cell>
          <cell r="J123" t="str">
            <v>Chưa cọc</v>
          </cell>
          <cell r="K123">
            <v>6</v>
          </cell>
          <cell r="L123" t="str">
            <v>Trần Văn Luân</v>
          </cell>
          <cell r="M123" t="str">
            <v>25/06/1997</v>
          </cell>
          <cell r="N123" t="str">
            <v>215422274</v>
          </cell>
          <cell r="O123" t="str">
            <v>052097014323</v>
          </cell>
          <cell r="P123" t="str">
            <v>11/08/2021</v>
          </cell>
          <cell r="Q123" t="str">
            <v>Cục QLHC về TTXH</v>
          </cell>
          <cell r="R123" t="str">
            <v>Thôn Nam Tượng 3, Xã An Nhơn Tây, Tỉnh Gia Lai</v>
          </cell>
          <cell r="S123" t="str">
            <v>08 Nguyễn Hiền, Phường Quy Nhơn, Tỉnh Gia Lai</v>
          </cell>
          <cell r="T123" t="str">
            <v>Công ty TNHH  DV BĐS Thanh Long</v>
          </cell>
          <cell r="U123" t="str">
            <v>036 315 8022</v>
          </cell>
          <cell r="V123"/>
          <cell r="W123"/>
          <cell r="X123"/>
          <cell r="Y123"/>
          <cell r="Z123"/>
          <cell r="AA123"/>
          <cell r="AB123"/>
          <cell r="AC123"/>
          <cell r="AD123"/>
          <cell r="AE123"/>
          <cell r="AF123"/>
          <cell r="AG123"/>
        </row>
        <row r="124">
          <cell r="F124"/>
          <cell r="G124" t="str">
            <v>052169002412</v>
          </cell>
          <cell r="H124" t="str">
            <v>Đợt 2.1</v>
          </cell>
          <cell r="I124" t="str">
            <v>Hồ sơ đủ điều kiện</v>
          </cell>
          <cell r="J124" t="str">
            <v>Chưa cọc</v>
          </cell>
          <cell r="K124">
            <v>6</v>
          </cell>
          <cell r="L124" t="str">
            <v>Lê Thị Thanh Hương</v>
          </cell>
          <cell r="M124" t="str">
            <v>09/02/1969</v>
          </cell>
          <cell r="N124" t="str">
            <v>211112348</v>
          </cell>
          <cell r="O124" t="str">
            <v>052169002412</v>
          </cell>
          <cell r="P124" t="str">
            <v>29/04/2021</v>
          </cell>
          <cell r="Q124" t="str">
            <v>Cục QLHC về TTXH</v>
          </cell>
          <cell r="R124" t="str">
            <v>413/5 Nguyễn Thái Học, phường Quy Nhơn Nam, Tỉnh Gia Lai</v>
          </cell>
          <cell r="S124" t="str">
            <v>413/5 Nguyễn Thái Học, phường Quy Nhơn Nam, Tỉnh Gia Lai</v>
          </cell>
          <cell r="T124" t="str">
            <v>Công ty CP In và Bao bì Bình Định</v>
          </cell>
          <cell r="U124" t="str">
            <v>03384 07201</v>
          </cell>
          <cell r="V124"/>
          <cell r="W124"/>
          <cell r="X124"/>
          <cell r="Y124"/>
          <cell r="Z124"/>
          <cell r="AA124"/>
          <cell r="AB124"/>
          <cell r="AC124"/>
          <cell r="AD124"/>
          <cell r="AE124"/>
          <cell r="AF124"/>
          <cell r="AG124"/>
        </row>
        <row r="125">
          <cell r="F125"/>
          <cell r="G125" t="str">
            <v>052183016436</v>
          </cell>
          <cell r="H125" t="str">
            <v>Đợt 1</v>
          </cell>
          <cell r="I125" t="str">
            <v>Không đảm bảo về điều kiện thu nhập</v>
          </cell>
          <cell r="J125" t="str">
            <v>Chưa cọc</v>
          </cell>
          <cell r="K125">
            <v>6</v>
          </cell>
          <cell r="L125" t="str">
            <v>Thái Thị Nguyên Trang</v>
          </cell>
          <cell r="M125" t="str">
            <v>14/12/1983</v>
          </cell>
          <cell r="N125" t="str">
            <v>211746497</v>
          </cell>
          <cell r="O125" t="str">
            <v>052183016436</v>
          </cell>
          <cell r="P125" t="str">
            <v>19/07/2024</v>
          </cell>
          <cell r="Q125" t="str">
            <v>Bộ Công An</v>
          </cell>
          <cell r="R125" t="str">
            <v>01 Tăng Bạt Hổ, Quy Nhơn, Bình Định</v>
          </cell>
          <cell r="S125" t="str">
            <v>01 Tăng Bạt Hổ, Quy Nhơn, Bình Định</v>
          </cell>
          <cell r="T125" t="str">
            <v>Trường Đại Học Quang Trung</v>
          </cell>
          <cell r="U125" t="str">
            <v>0988 855 058</v>
          </cell>
          <cell r="V125"/>
          <cell r="W125"/>
          <cell r="X125"/>
          <cell r="Y125"/>
          <cell r="Z125"/>
          <cell r="AA125"/>
          <cell r="AB125"/>
          <cell r="AC125"/>
          <cell r="AD125"/>
          <cell r="AE125"/>
          <cell r="AF125"/>
          <cell r="AG125"/>
        </row>
        <row r="126">
          <cell r="F126"/>
          <cell r="G126" t="str">
            <v>052085013479</v>
          </cell>
          <cell r="H126" t="str">
            <v>Đợt 1</v>
          </cell>
          <cell r="I126" t="str">
            <v>Không đảm bảo về điều kiện thu nhập</v>
          </cell>
          <cell r="J126" t="str">
            <v>Chưa cọc</v>
          </cell>
          <cell r="K126">
            <v>6</v>
          </cell>
          <cell r="L126" t="str">
            <v>Bùi Đoàn Luân</v>
          </cell>
          <cell r="M126" t="str">
            <v>20/12/1985</v>
          </cell>
          <cell r="N126" t="str">
            <v>211868937</v>
          </cell>
          <cell r="O126" t="str">
            <v>052085013479</v>
          </cell>
          <cell r="P126" t="str">
            <v>05/12/2024</v>
          </cell>
          <cell r="Q126" t="str">
            <v>Bộ Công An</v>
          </cell>
          <cell r="R126" t="str">
            <v>Thị trấn Phù Mỹ, Phù Mỹ, Bình Định</v>
          </cell>
          <cell r="S126" t="str">
            <v>332/3/1/8 Nguyễn Thái Học, Quy Nhơn, Bình Định</v>
          </cell>
          <cell r="T126" t="str">
            <v>Công ty TNHH in bao bì Thành Đạt</v>
          </cell>
          <cell r="U126" t="str">
            <v>0917 376 124</v>
          </cell>
          <cell r="V126"/>
          <cell r="W126"/>
          <cell r="X126"/>
          <cell r="Y126"/>
          <cell r="Z126"/>
          <cell r="AA126"/>
          <cell r="AB126"/>
          <cell r="AC126"/>
          <cell r="AD126"/>
          <cell r="AE126"/>
          <cell r="AF126"/>
          <cell r="AG126"/>
        </row>
        <row r="127">
          <cell r="F127" t="str">
            <v>M-22.01</v>
          </cell>
          <cell r="G127" t="str">
            <v>052097002058</v>
          </cell>
          <cell r="H127" t="str">
            <v>Đợt 1</v>
          </cell>
          <cell r="I127" t="str">
            <v>Hồ sơ đủ điều kiện</v>
          </cell>
          <cell r="J127" t="str">
            <v>D2-092</v>
          </cell>
          <cell r="K127">
            <v>6</v>
          </cell>
          <cell r="L127" t="str">
            <v>Hồ Văn Anh</v>
          </cell>
          <cell r="M127" t="str">
            <v>10/06/1997</v>
          </cell>
          <cell r="N127" t="str">
            <v>215413258</v>
          </cell>
          <cell r="O127" t="str">
            <v>052097002058</v>
          </cell>
          <cell r="P127" t="str">
            <v>05/01/2023</v>
          </cell>
          <cell r="Q127" t="str">
            <v>Cục QLHC về TTXH</v>
          </cell>
          <cell r="R127" t="str">
            <v>Thôn Ngọc Thạnh 2, Xã Tuy Phước Tây, Tỉnh Gia Lai</v>
          </cell>
          <cell r="S127" t="str">
            <v>Thôn Ngọc Thạnh 2, Xã Tuy Phước Tây, Tỉnh Gia Lai</v>
          </cell>
          <cell r="T127" t="str">
            <v>Công ty TNHH Gỗ Thành Đạt</v>
          </cell>
          <cell r="U127" t="str">
            <v>0905 888 289</v>
          </cell>
          <cell r="V127"/>
          <cell r="W127"/>
          <cell r="X127"/>
          <cell r="Y127"/>
          <cell r="Z127"/>
          <cell r="AA127"/>
          <cell r="AB127"/>
          <cell r="AC127"/>
          <cell r="AD127"/>
          <cell r="AE127"/>
          <cell r="AF127"/>
          <cell r="AG127"/>
        </row>
        <row r="128">
          <cell r="F128"/>
          <cell r="G128" t="str">
            <v>052185015490</v>
          </cell>
          <cell r="H128" t="str">
            <v>Đợt 1</v>
          </cell>
          <cell r="I128" t="str">
            <v>Hoàn HS</v>
          </cell>
          <cell r="J128" t="str">
            <v>Chưa cọc</v>
          </cell>
          <cell r="K128">
            <v>5</v>
          </cell>
          <cell r="L128" t="str">
            <v>Nguyễn Lê Nhã Phương</v>
          </cell>
          <cell r="M128" t="str">
            <v>01/01/1985</v>
          </cell>
          <cell r="N128">
            <v>211894360</v>
          </cell>
          <cell r="O128" t="str">
            <v>052185015490</v>
          </cell>
          <cell r="P128" t="str">
            <v>13/01/2025</v>
          </cell>
          <cell r="Q128" t="str">
            <v>Bộ Công An</v>
          </cell>
          <cell r="R128" t="str">
            <v>Tổ 11, KV2, P. Nhơn Bình, Quy Nhơn,</v>
          </cell>
          <cell r="S128" t="str">
            <v>Tổ 11, KV2, P. Nhơn Bình, Quy Nhơn,</v>
          </cell>
          <cell r="T128" t="str">
            <v>Lao động tự do</v>
          </cell>
          <cell r="U128" t="str">
            <v>0906 147 797</v>
          </cell>
          <cell r="V128"/>
          <cell r="W128"/>
          <cell r="X128"/>
          <cell r="Y128"/>
          <cell r="Z128"/>
          <cell r="AA128"/>
          <cell r="AB128"/>
          <cell r="AC128"/>
          <cell r="AD128"/>
          <cell r="AE128"/>
          <cell r="AF128"/>
          <cell r="AG128"/>
        </row>
        <row r="129">
          <cell r="F129"/>
          <cell r="G129" t="str">
            <v>056095007973</v>
          </cell>
          <cell r="H129" t="str">
            <v>Đợt 1</v>
          </cell>
          <cell r="I129" t="str">
            <v>Hoàn HS</v>
          </cell>
          <cell r="J129" t="str">
            <v>Chưa cọc</v>
          </cell>
          <cell r="K129">
            <v>6</v>
          </cell>
          <cell r="L129" t="str">
            <v>Nguyễn Đức Hiền</v>
          </cell>
          <cell r="M129" t="str">
            <v>07/05/1995</v>
          </cell>
          <cell r="N129" t="str">
            <v>215304261</v>
          </cell>
          <cell r="O129" t="str">
            <v>056095007973</v>
          </cell>
          <cell r="P129" t="str">
            <v>08/11/2021</v>
          </cell>
          <cell r="Q129" t="str">
            <v>Cục QLHC về TTXH</v>
          </cell>
          <cell r="R129" t="str">
            <v>103A Hàm Nghi, TP. Quy Nhơn, Bình Định</v>
          </cell>
          <cell r="S129" t="str">
            <v>103A Hàm Nghi, TP. Quy Nhơn, Bình Định</v>
          </cell>
          <cell r="T129" t="str">
            <v>Công ty cổ phần dịch vụ hậu cần cảng biển Quy Nhơn</v>
          </cell>
          <cell r="U129" t="str">
            <v>0905 456 178</v>
          </cell>
          <cell r="V129"/>
          <cell r="W129"/>
          <cell r="X129"/>
          <cell r="Y129"/>
          <cell r="Z129"/>
          <cell r="AA129"/>
          <cell r="AB129"/>
          <cell r="AC129"/>
          <cell r="AD129"/>
          <cell r="AE129"/>
          <cell r="AF129"/>
          <cell r="AG129"/>
        </row>
        <row r="130">
          <cell r="F130" t="str">
            <v>H-12.03</v>
          </cell>
          <cell r="G130" t="str">
            <v>040077014120</v>
          </cell>
          <cell r="H130" t="str">
            <v>Đợt 1</v>
          </cell>
          <cell r="I130" t="str">
            <v>Hồ sơ đủ điều kiện</v>
          </cell>
          <cell r="J130" t="str">
            <v>D1-003</v>
          </cell>
          <cell r="K130">
            <v>8</v>
          </cell>
          <cell r="L130" t="str">
            <v>Lê Văn Hoàng</v>
          </cell>
          <cell r="M130" t="str">
            <v>26/02/1977</v>
          </cell>
          <cell r="N130" t="str">
            <v>211917736</v>
          </cell>
          <cell r="O130" t="str">
            <v>040077014120</v>
          </cell>
          <cell r="P130" t="str">
            <v>07/08/2023</v>
          </cell>
          <cell r="Q130" t="str">
            <v>Cục QLHC về TTXH</v>
          </cell>
          <cell r="R130" t="str">
            <v>Thôn 3, Xã Vân Canh, Tỉnh Gia Lai</v>
          </cell>
          <cell r="S130" t="str">
            <v>30 Bùi Xuân Phái, Quy Nhơn, Bình Định</v>
          </cell>
          <cell r="T130" t="str">
            <v>Trường TH Trần Quốc Tuấn</v>
          </cell>
          <cell r="U130" t="str">
            <v>0968 123 589</v>
          </cell>
          <cell r="V130"/>
          <cell r="W130">
            <v>8</v>
          </cell>
          <cell r="X130" t="str">
            <v>Đinh Thảo Hoa</v>
          </cell>
          <cell r="Y130" t="str">
            <v>21/05/1979</v>
          </cell>
          <cell r="Z130">
            <v>211746111</v>
          </cell>
          <cell r="AA130" t="str">
            <v>030179018287</v>
          </cell>
          <cell r="AB130" t="str">
            <v>16/09/2022</v>
          </cell>
          <cell r="AC130" t="str">
            <v>Cục QLHC về TTXH</v>
          </cell>
          <cell r="AD130" t="str">
            <v>Thôn 3, Xã Vân Canh, Tỉnh Gia Lai</v>
          </cell>
          <cell r="AE130" t="str">
            <v>30 Bùi Xuân Phái, Phường Quy Nhơn, Tỉnh Gia Lai</v>
          </cell>
          <cell r="AF130" t="str">
            <v>Trường Tiểu học Lê Lợi</v>
          </cell>
          <cell r="AG130"/>
        </row>
        <row r="131">
          <cell r="F131"/>
          <cell r="G131" t="str">
            <v>064187010334</v>
          </cell>
          <cell r="H131" t="str">
            <v>Đợt 1.1</v>
          </cell>
          <cell r="I131" t="str">
            <v>Hồ sơ đủ điều kiện</v>
          </cell>
          <cell r="J131" t="str">
            <v>D2-001</v>
          </cell>
          <cell r="K131">
            <v>8</v>
          </cell>
          <cell r="L131" t="str">
            <v>Vũ Thị Thuỳ Linh</v>
          </cell>
          <cell r="M131" t="str">
            <v>14/09/1987</v>
          </cell>
          <cell r="N131" t="str">
            <v>025687211</v>
          </cell>
          <cell r="O131" t="str">
            <v>064187010334</v>
          </cell>
          <cell r="P131" t="str">
            <v>28/06/2021</v>
          </cell>
          <cell r="Q131" t="str">
            <v>Cục QLHC về TTXH</v>
          </cell>
          <cell r="R131" t="str">
            <v>Tổ 4, Phường Thống Nhất, Tỉnh Gia Lai</v>
          </cell>
          <cell r="S131" t="str">
            <v>248 Phạm Văn Đồng, Tổ 4, Phường Thống Nhất, Tỉnh Gia Lai</v>
          </cell>
          <cell r="T131" t="str">
            <v>Văn phòng điều phối xây dựng nông thôn mới - Sở NN PT NT</v>
          </cell>
          <cell r="U131" t="str">
            <v>0905 509 710</v>
          </cell>
          <cell r="V131"/>
          <cell r="W131">
            <v>6</v>
          </cell>
          <cell r="X131" t="str">
            <v>Trần Quốc Bảo</v>
          </cell>
          <cell r="Y131" t="str">
            <v>17/02/1986</v>
          </cell>
          <cell r="Z131" t="str">
            <v>230675489</v>
          </cell>
          <cell r="AA131" t="str">
            <v>052086013369</v>
          </cell>
          <cell r="AB131" t="str">
            <v>27/12/2021</v>
          </cell>
          <cell r="AC131" t="str">
            <v>Cục QLHC về TTXH</v>
          </cell>
          <cell r="AD131" t="str">
            <v>Tổ 8, Phường Diên Hồng, Tỉnh Gia Lai</v>
          </cell>
          <cell r="AE131" t="str">
            <v>248 Phạm Văn Đồng, Tổ 4, Phường Thống Nhất, Tỉnh Gia Lai</v>
          </cell>
          <cell r="AF131" t="str">
            <v>Công ty TNHH MTV Minh Khởi Gia Lai</v>
          </cell>
          <cell r="AG131"/>
        </row>
        <row r="132">
          <cell r="F132" t="str">
            <v>M-12A.06</v>
          </cell>
          <cell r="G132" t="str">
            <v>064191002654</v>
          </cell>
          <cell r="H132" t="str">
            <v>Đợt 1.1</v>
          </cell>
          <cell r="I132" t="str">
            <v>Đã có nhà Gia Lai</v>
          </cell>
          <cell r="J132" t="str">
            <v>D2-049</v>
          </cell>
          <cell r="K132">
            <v>8</v>
          </cell>
          <cell r="L132" t="str">
            <v>Vũ Thị Ngọc Mai</v>
          </cell>
          <cell r="M132" t="str">
            <v>12/09/1991</v>
          </cell>
          <cell r="N132" t="str">
            <v>230912671</v>
          </cell>
          <cell r="O132" t="str">
            <v>064191002654</v>
          </cell>
          <cell r="P132" t="str">
            <v>15/04/2021</v>
          </cell>
          <cell r="Q132" t="str">
            <v>Cục QLHC về TTXH</v>
          </cell>
          <cell r="R132" t="str">
            <v>Tổ 5, Phường Pleiku, Tỉnh Gia Lai</v>
          </cell>
          <cell r="S132" t="str">
            <v>Tổ 5, Phường Pleiku, Tỉnh Gia Lai</v>
          </cell>
          <cell r="T132" t="str">
            <v>Đài Khí Tượng Thuỷ Văn Tỉnh Gia Lai</v>
          </cell>
          <cell r="U132"/>
          <cell r="V132"/>
          <cell r="W132">
            <v>8</v>
          </cell>
          <cell r="X132" t="str">
            <v>Nguyễn Tiến Vũ</v>
          </cell>
          <cell r="Y132" t="str">
            <v>28/12/1990</v>
          </cell>
          <cell r="Z132" t="str">
            <v>112369039</v>
          </cell>
          <cell r="AA132" t="str">
            <v>001090040835</v>
          </cell>
          <cell r="AB132" t="str">
            <v>24/05/2024</v>
          </cell>
          <cell r="AC132" t="str">
            <v>Cục QLHC về TTXH</v>
          </cell>
          <cell r="AD132" t="str">
            <v>Tổ 5, Phường Pleiku, Tỉnh Gia Lai</v>
          </cell>
          <cell r="AE132" t="str">
            <v>Tổ 5, Phường Pleiku, Tỉnh Gia Lai</v>
          </cell>
          <cell r="AF132" t="str">
            <v>Đài Khí tượng Thuỷ văn Tỉnh Gia Lai</v>
          </cell>
          <cell r="AG132"/>
        </row>
        <row r="133">
          <cell r="F133" t="str">
            <v>M-23.07</v>
          </cell>
          <cell r="G133" t="str">
            <v>034183025524</v>
          </cell>
          <cell r="H133" t="str">
            <v>Đợt 1.1</v>
          </cell>
          <cell r="I133" t="str">
            <v>Hồ sơ đủ điều kiện</v>
          </cell>
          <cell r="J133" t="str">
            <v>D1-159</v>
          </cell>
          <cell r="K133">
            <v>8</v>
          </cell>
          <cell r="L133" t="str">
            <v>Vũ Thị Huyền Ly</v>
          </cell>
          <cell r="M133"/>
          <cell r="N133" t="str">
            <v>230623999</v>
          </cell>
          <cell r="O133" t="str">
            <v>034183025524</v>
          </cell>
          <cell r="P133" t="str">
            <v>16/11/2022</v>
          </cell>
          <cell r="Q133" t="str">
            <v>Cục QLHC về TTXH</v>
          </cell>
          <cell r="R133" t="str">
            <v>192/39 Trường Sơn, Tổ 10, Phường Thống Nhất, Tỉnh Gia Lai</v>
          </cell>
          <cell r="S133" t="str">
            <v>192/39 Trường Sơn, Tổ 10, Phường Thống Nhất, Tỉnh Gia Lai</v>
          </cell>
          <cell r="T133" t="str">
            <v>Ban Tuyên Giáo và Dân vận Tỉnh Gia Lai</v>
          </cell>
          <cell r="U133" t="str">
            <v>0966 288 658</v>
          </cell>
          <cell r="V133"/>
          <cell r="W133">
            <v>7</v>
          </cell>
          <cell r="X133" t="str">
            <v>Phạm Văn Hoàng</v>
          </cell>
          <cell r="Y133" t="str">
            <v>10/05/1975</v>
          </cell>
          <cell r="Z133" t="str">
            <v>8D9C505391</v>
          </cell>
          <cell r="AA133" t="str">
            <v>044075011946</v>
          </cell>
          <cell r="AB133" t="str">
            <v>12/11/2021</v>
          </cell>
          <cell r="AC133" t="str">
            <v>Cục QLHC về TTXH</v>
          </cell>
          <cell r="AD133" t="str">
            <v>192/39 Trường Sơn, Tổ 10, Phường Thống Nhất, Tỉnh Gia Lai</v>
          </cell>
          <cell r="AE133" t="str">
            <v>192/39 Trường Sơn, Tổ 10, Phường Thống Nhất, Tỉnh Gia Lai</v>
          </cell>
          <cell r="AF133" t="str">
            <v>Bộ quốc phòng - Quân khu 5</v>
          </cell>
          <cell r="AG133"/>
        </row>
        <row r="134">
          <cell r="F134" t="str">
            <v>M-05.07</v>
          </cell>
          <cell r="G134" t="str">
            <v>064089000145</v>
          </cell>
          <cell r="H134" t="str">
            <v>Đợt 1.1</v>
          </cell>
          <cell r="I134" t="str">
            <v>Hồ sơ đủ điều kiện</v>
          </cell>
          <cell r="J134" t="str">
            <v>D2-152</v>
          </cell>
          <cell r="K134">
            <v>7</v>
          </cell>
          <cell r="L134" t="str">
            <v>Vũ Thanh Hải</v>
          </cell>
          <cell r="M134" t="str">
            <v>28/05/1989</v>
          </cell>
          <cell r="N134" t="str">
            <v>230775214</v>
          </cell>
          <cell r="O134" t="str">
            <v>064089000145</v>
          </cell>
          <cell r="P134" t="str">
            <v>26/02/2021</v>
          </cell>
          <cell r="Q134" t="str">
            <v>Cục QLHC về TTXH</v>
          </cell>
          <cell r="R134" t="str">
            <v>1013 Quang Trung, Phường An Khê, Tỉnh Gia Lai</v>
          </cell>
          <cell r="S134" t="str">
            <v>01A Trần Phú, Phường Quy Nhơn, Tỉnh Gia Lai</v>
          </cell>
          <cell r="T134" t="str">
            <v>Công an Tỉnh Gia Lai</v>
          </cell>
          <cell r="U134" t="str">
            <v>0981 894 567</v>
          </cell>
          <cell r="V134"/>
          <cell r="W134">
            <v>5</v>
          </cell>
          <cell r="X134" t="str">
            <v>Trần Thuý Vi</v>
          </cell>
          <cell r="Y134" t="str">
            <v>21/05/1995</v>
          </cell>
          <cell r="Z134" t="str">
            <v>230966254</v>
          </cell>
          <cell r="AA134" t="str">
            <v>064195004922</v>
          </cell>
          <cell r="AB134" t="str">
            <v>04/04/2023</v>
          </cell>
          <cell r="AC134" t="str">
            <v>Cục QLHC về TTXH</v>
          </cell>
          <cell r="AD134" t="str">
            <v>1013 Quang Trung, Phường An Khê, Tỉnh Gia Lai</v>
          </cell>
          <cell r="AE134" t="str">
            <v>1013 Quang Trung, Phường An Khê, Tỉnh Gia Lai</v>
          </cell>
          <cell r="AF134" t="str">
            <v>Lao động tự do</v>
          </cell>
          <cell r="AG134"/>
        </row>
        <row r="135">
          <cell r="F135" t="str">
            <v>M-08.05</v>
          </cell>
          <cell r="G135" t="str">
            <v>036076011730</v>
          </cell>
          <cell r="H135" t="str">
            <v>Đợt 1.2</v>
          </cell>
          <cell r="I135" t="str">
            <v>Đã có nhà Gia Lai</v>
          </cell>
          <cell r="J135" t="str">
            <v>D2-046</v>
          </cell>
          <cell r="K135">
            <v>8</v>
          </cell>
          <cell r="L135" t="str">
            <v>Vũ Anh Tuân</v>
          </cell>
          <cell r="M135" t="str">
            <v>26/11/1976</v>
          </cell>
          <cell r="N135" t="str">
            <v>233192553</v>
          </cell>
          <cell r="O135" t="str">
            <v>036076011730</v>
          </cell>
          <cell r="P135" t="str">
            <v>21/05/2024</v>
          </cell>
          <cell r="Q135" t="str">
            <v>Cục QLHC về TTXH</v>
          </cell>
          <cell r="R135" t="str">
            <v>Hẻm 206 Lê Duẩn, Phường Hội Phú, Tỉnh Gia Lai</v>
          </cell>
          <cell r="S135" t="str">
            <v>Hẻm 206 Lê Duẩn, Phường Hội Phú, Tỉnh Gia Lai</v>
          </cell>
          <cell r="T135" t="str">
            <v>Đài Khí Tượng Thuỷ Văn Tỉnh Gia Lai</v>
          </cell>
          <cell r="U135" t="str">
            <v>0965 934 843</v>
          </cell>
          <cell r="V135"/>
          <cell r="W135">
            <v>8</v>
          </cell>
          <cell r="X135" t="str">
            <v>Đỗ Thị Ánh Ngọc</v>
          </cell>
          <cell r="Y135" t="str">
            <v>04/03/1982</v>
          </cell>
          <cell r="Z135" t="str">
            <v>231372253</v>
          </cell>
          <cell r="AA135" t="str">
            <v>036182014207</v>
          </cell>
          <cell r="AB135" t="str">
            <v>06/08/2023</v>
          </cell>
          <cell r="AC135" t="str">
            <v>Cục QLHC về TTXH</v>
          </cell>
          <cell r="AD135" t="str">
            <v>Hẻm 206 Lê Duẩn, Phường Hội Phú, Tỉnh Gia Lai</v>
          </cell>
          <cell r="AE135" t="str">
            <v>Hẻm 206 Lê Duẩn, Phường Hội Phú, Tỉnh Gia Lai</v>
          </cell>
          <cell r="AF135" t="str">
            <v>Đài Khí tượng Thuỷ văn Tỉnh Gia Lai</v>
          </cell>
          <cell r="AG135"/>
        </row>
        <row r="136">
          <cell r="F136" t="str">
            <v>M-18.03</v>
          </cell>
          <cell r="G136" t="str">
            <v>064188000430</v>
          </cell>
          <cell r="H136" t="str">
            <v>Đợt 1.1</v>
          </cell>
          <cell r="I136" t="str">
            <v>Hồ sơ đủ điều kiện</v>
          </cell>
          <cell r="J136" t="str">
            <v>D1-042</v>
          </cell>
          <cell r="K136">
            <v>8</v>
          </cell>
          <cell r="L136" t="str">
            <v>Võ Thị Thanh Dung</v>
          </cell>
          <cell r="M136" t="str">
            <v>24/04/1988</v>
          </cell>
          <cell r="N136" t="str">
            <v>230711636</v>
          </cell>
          <cell r="O136" t="str">
            <v>064188000430</v>
          </cell>
          <cell r="P136" t="str">
            <v>13/04/2021</v>
          </cell>
          <cell r="Q136" t="str">
            <v>Cục QLHC về TTXH</v>
          </cell>
          <cell r="R136" t="str">
            <v>Làng Brel, Xã Ia Dêr, Huyện Ia Grai, Tỉnh Gia Lai</v>
          </cell>
          <cell r="S136" t="str">
            <v>Làng Brel, Xã Ia Dêr, Huyện Ia Grai, Tỉnh Gia Lai</v>
          </cell>
          <cell r="T136" t="str">
            <v>Sở nội vụ tỉnh Gia Lai</v>
          </cell>
          <cell r="U136" t="str">
            <v>0963 391 768</v>
          </cell>
          <cell r="V136"/>
          <cell r="W136"/>
          <cell r="X136"/>
          <cell r="Y136" t="str">
            <v/>
          </cell>
          <cell r="Z136"/>
          <cell r="AA136"/>
          <cell r="AB136"/>
          <cell r="AC136"/>
          <cell r="AD136"/>
          <cell r="AE136"/>
          <cell r="AF136"/>
          <cell r="AG136"/>
        </row>
        <row r="137">
          <cell r="F137" t="str">
            <v>H-07.10</v>
          </cell>
          <cell r="G137" t="str">
            <v>052195000200</v>
          </cell>
          <cell r="H137" t="str">
            <v>Đợt 2 - Trình lại đợt 1</v>
          </cell>
          <cell r="I137" t="str">
            <v>Đủ điều kiện</v>
          </cell>
          <cell r="J137" t="str">
            <v>D1-182</v>
          </cell>
          <cell r="K137">
            <v>6</v>
          </cell>
          <cell r="L137" t="str">
            <v>Võ Lê Anh Thư</v>
          </cell>
          <cell r="M137" t="str">
            <v>12/05/1995</v>
          </cell>
          <cell r="N137">
            <v>215303095</v>
          </cell>
          <cell r="O137" t="str">
            <v>052195000200</v>
          </cell>
          <cell r="P137" t="str">
            <v>25/03/2021</v>
          </cell>
          <cell r="Q137" t="str">
            <v>Cục QLHC về TTXH</v>
          </cell>
          <cell r="R137" t="str">
            <v>12 Hai Bà Trưng, Phường Quy Nhơn, Tỉnh Gia Lai</v>
          </cell>
          <cell r="S137" t="str">
            <v>12 Hai Bà Trưng, Phường Quy Nhơn, Tỉnh Gia Lai</v>
          </cell>
          <cell r="T137" t="str">
            <v>Trường THPT Quy Nhơn</v>
          </cell>
          <cell r="U137" t="str">
            <v>0815 960 909</v>
          </cell>
          <cell r="V137"/>
          <cell r="W137">
            <v>6</v>
          </cell>
          <cell r="X137" t="str">
            <v>Nguyễn Duy Phong</v>
          </cell>
          <cell r="Y137" t="str">
            <v>11/11/1997</v>
          </cell>
          <cell r="Z137">
            <v>215418633</v>
          </cell>
          <cell r="AA137" t="str">
            <v>052097003367</v>
          </cell>
          <cell r="AB137" t="str">
            <v>08/03/2022</v>
          </cell>
          <cell r="AC137" t="str">
            <v>Cục QLHC về TTXH</v>
          </cell>
          <cell r="AD137" t="str">
            <v>Tổ 5, Khu An Thọ, TT Ngô Mây, Bình Định</v>
          </cell>
          <cell r="AE137" t="str">
            <v>Tổ 5, Khu An Thọ, TT Ngô Mây, Bình Định</v>
          </cell>
          <cell r="AF137" t="str">
            <v>Công ty Cổ phần Tập đoàn Hoà Bình</v>
          </cell>
          <cell r="AG137"/>
        </row>
        <row r="138">
          <cell r="F138"/>
          <cell r="G138" t="str">
            <v>064191000185</v>
          </cell>
          <cell r="H138" t="str">
            <v>Đợt 1.1</v>
          </cell>
          <cell r="I138" t="str">
            <v>Hoàn cọc</v>
          </cell>
          <cell r="J138" t="str">
            <v>D1-107</v>
          </cell>
          <cell r="K138">
            <v>8</v>
          </cell>
          <cell r="L138" t="str">
            <v>Võ Giang Vũ</v>
          </cell>
          <cell r="M138" t="str">
            <v>11/04/1991</v>
          </cell>
          <cell r="N138" t="str">
            <v>230787646</v>
          </cell>
          <cell r="O138" t="str">
            <v>064191000185</v>
          </cell>
          <cell r="P138" t="str">
            <v>18/02/2021</v>
          </cell>
          <cell r="Q138" t="str">
            <v>Cục QLHC về TTXH</v>
          </cell>
          <cell r="R138" t="str">
            <v>32 Lý Thái Tổ, Tổ 03, Phường Diên Hồng, Tỉnh Gia Lai</v>
          </cell>
          <cell r="S138" t="str">
            <v>Chung cư Hoàng Văn Thụ, Đường Xuân Thuỷ, P Quy Nhơn Nam, Gia Lai</v>
          </cell>
          <cell r="T138" t="str">
            <v>Thanh tra Tỉnh Gia Lai</v>
          </cell>
          <cell r="U138" t="str">
            <v>036 308 6248</v>
          </cell>
          <cell r="V138"/>
          <cell r="W138"/>
          <cell r="X138"/>
          <cell r="Y138"/>
          <cell r="Z138"/>
          <cell r="AA138"/>
          <cell r="AB138"/>
          <cell r="AC138"/>
          <cell r="AD138"/>
          <cell r="AE138"/>
          <cell r="AF138"/>
          <cell r="AG138"/>
        </row>
        <row r="139">
          <cell r="F139"/>
          <cell r="G139" t="str">
            <v>079192015977</v>
          </cell>
          <cell r="H139" t="str">
            <v>Đợt 1.1</v>
          </cell>
          <cell r="I139" t="str">
            <v>Hồ sơ đủ điều kiện</v>
          </cell>
          <cell r="J139" t="str">
            <v>Chưa cọc</v>
          </cell>
          <cell r="K139">
            <v>6</v>
          </cell>
          <cell r="L139" t="str">
            <v>Từ Mỹ Sang</v>
          </cell>
          <cell r="M139" t="str">
            <v>04/11/1992</v>
          </cell>
          <cell r="N139" t="str">
            <v>024655314</v>
          </cell>
          <cell r="O139" t="str">
            <v>079192015977</v>
          </cell>
          <cell r="P139" t="str">
            <v>25/04/2021</v>
          </cell>
          <cell r="Q139" t="str">
            <v>Cục QLHC về TTXH</v>
          </cell>
          <cell r="R139" t="str">
            <v>174/114 Chu Văn An, P12, Q Bình Thạnh, Tp Hồ Chí Minh</v>
          </cell>
          <cell r="S139" t="str">
            <v>CC Simona Hoàng Văn Thụ, Quy Nhơn, Bình Định</v>
          </cell>
          <cell r="T139" t="str">
            <v>Công ty TNHH Dịch vụ Thang Máy Thiên Minh</v>
          </cell>
          <cell r="U139" t="str">
            <v>0931 493 224</v>
          </cell>
          <cell r="V139"/>
          <cell r="W139">
            <v>5</v>
          </cell>
          <cell r="X139" t="str">
            <v>Lưu Phú Quý</v>
          </cell>
          <cell r="Y139" t="str">
            <v>04/11/1992</v>
          </cell>
          <cell r="Z139" t="str">
            <v>215215427</v>
          </cell>
          <cell r="AA139" t="str">
            <v>052092015474</v>
          </cell>
          <cell r="AB139" t="str">
            <v>25/08/2022</v>
          </cell>
          <cell r="AC139" t="str">
            <v>Cục QLHC về TTXH</v>
          </cell>
          <cell r="AD139" t="str">
            <v>Thôn Cảnh An, Cát Tài, Phù Cát, Bình Định</v>
          </cell>
          <cell r="AE139" t="str">
            <v>Thôn Cảnh An, Cát Tài, Phù Cát, Bình Định</v>
          </cell>
          <cell r="AF139" t="str">
            <v>Lao động tự do</v>
          </cell>
          <cell r="AG139"/>
        </row>
        <row r="140">
          <cell r="F140"/>
          <cell r="G140" t="str">
            <v>052185004324</v>
          </cell>
          <cell r="H140" t="str">
            <v>Đợt 1.1</v>
          </cell>
          <cell r="I140" t="str">
            <v>Hồ sơ đủ điều kiện</v>
          </cell>
          <cell r="J140" t="str">
            <v>D2-043</v>
          </cell>
          <cell r="K140">
            <v>8</v>
          </cell>
          <cell r="L140" t="str">
            <v>Trương Thuỳ Linh</v>
          </cell>
          <cell r="M140" t="str">
            <v>18/11/1985</v>
          </cell>
          <cell r="N140" t="str">
            <v>211852046</v>
          </cell>
          <cell r="O140" t="str">
            <v>052185004324</v>
          </cell>
          <cell r="P140" t="str">
            <v>30/10/2022</v>
          </cell>
          <cell r="Q140" t="str">
            <v>Cục QLHC về TTXH</v>
          </cell>
          <cell r="R140" t="str">
            <v>2B Đường 31 tháng 3, Phường Quy Nhơn, Tỉnh Gia Lai</v>
          </cell>
          <cell r="S140" t="str">
            <v>2B Đường 31 tháng 3, Phường Quy Nhơn, Tỉnh Gia Lai</v>
          </cell>
          <cell r="T140" t="str">
            <v>Bệnh viện Mắt Tỉnh Gia Lai</v>
          </cell>
          <cell r="U140" t="str">
            <v>077 956 957</v>
          </cell>
          <cell r="V140"/>
          <cell r="W140">
            <v>5</v>
          </cell>
          <cell r="X140" t="str">
            <v>Hồ Minh Triết</v>
          </cell>
          <cell r="Y140" t="str">
            <v>19/06/1983</v>
          </cell>
          <cell r="Z140" t="str">
            <v>201485895</v>
          </cell>
          <cell r="AA140" t="str">
            <v>048083005361</v>
          </cell>
          <cell r="AB140" t="str">
            <v>30/12/2022</v>
          </cell>
          <cell r="AC140" t="str">
            <v>Cục QLHC về TTXH</v>
          </cell>
          <cell r="AD140" t="str">
            <v>Tổ 25, Thanh Bình, Hải Chấu, Đà Nẵng</v>
          </cell>
          <cell r="AE140" t="str">
            <v>174C Nguyễn Thái Học, Phường Quy Nhơn Nam, Tỉnh Gia Lai</v>
          </cell>
          <cell r="AF140" t="str">
            <v>Lao động tự do</v>
          </cell>
          <cell r="AG140"/>
        </row>
        <row r="141">
          <cell r="F141"/>
          <cell r="G141" t="str">
            <v>052185012801</v>
          </cell>
          <cell r="H141" t="str">
            <v>Đợt 1.1</v>
          </cell>
          <cell r="I141" t="str">
            <v>Hoàn cọc</v>
          </cell>
          <cell r="J141" t="str">
            <v>D2-100</v>
          </cell>
          <cell r="K141">
            <v>8</v>
          </cell>
          <cell r="L141" t="str">
            <v>Trương Thị Minh Nguyệt</v>
          </cell>
          <cell r="M141" t="str">
            <v>21/03/1985</v>
          </cell>
          <cell r="N141" t="str">
            <v>211877693</v>
          </cell>
          <cell r="O141" t="str">
            <v>052185012801</v>
          </cell>
          <cell r="P141" t="str">
            <v>24/02/2025</v>
          </cell>
          <cell r="Q141" t="str">
            <v>Bộ Công An</v>
          </cell>
          <cell r="R141" t="str">
            <v>174C Nguyễn Thái Học, Phường Quy Nhơn Nam, Tỉnh Gia Lai</v>
          </cell>
          <cell r="S141" t="str">
            <v>174C Nguyễn Thái Học, Phường Quy Nhơn Nam, Tỉnh Gia Lai</v>
          </cell>
          <cell r="T141" t="str">
            <v>Trung tâm Giám định Y Khoa Tỉnh Gia Lai</v>
          </cell>
          <cell r="U141" t="str">
            <v>077 956 957</v>
          </cell>
          <cell r="V141"/>
          <cell r="W141">
            <v>6</v>
          </cell>
          <cell r="X141" t="str">
            <v>Lê Quang Nam</v>
          </cell>
          <cell r="Y141" t="str">
            <v>13/07/1981</v>
          </cell>
          <cell r="Z141" t="str">
            <v>211801208</v>
          </cell>
          <cell r="AA141" t="str">
            <v>052081015703</v>
          </cell>
          <cell r="AB141" t="str">
            <v>24/11/2022</v>
          </cell>
          <cell r="AC141" t="str">
            <v>Cục QLHC về TTXH</v>
          </cell>
          <cell r="AD141" t="str">
            <v>174C Nguyễn Thái Học, Phường Quy Nhơn Nam, Tỉnh Gia Lai</v>
          </cell>
          <cell r="AE141" t="str">
            <v>174C Nguyễn Thái Học, Phường Quy Nhơn Nam, Tỉnh Gia Lai</v>
          </cell>
          <cell r="AF141" t="str">
            <v>Công ty Cổ phần Cảng Quy Nhơn</v>
          </cell>
          <cell r="AG141"/>
        </row>
        <row r="142">
          <cell r="F142" t="str">
            <v>M-05.03</v>
          </cell>
          <cell r="G142" t="str">
            <v>052092014760</v>
          </cell>
          <cell r="H142" t="str">
            <v>Đợt 1.1</v>
          </cell>
          <cell r="I142" t="str">
            <v>Hồ sơ đủ điều kiện</v>
          </cell>
          <cell r="J142" t="str">
            <v>D1-106</v>
          </cell>
          <cell r="K142">
            <v>6</v>
          </cell>
          <cell r="L142" t="str">
            <v>Trương Minh Thiện</v>
          </cell>
          <cell r="M142" t="str">
            <v>15/08/1992</v>
          </cell>
          <cell r="N142"/>
          <cell r="O142" t="str">
            <v>052092014760</v>
          </cell>
          <cell r="P142" t="str">
            <v>24/11/2022</v>
          </cell>
          <cell r="Q142" t="str">
            <v>Cục QLHC về TTXH</v>
          </cell>
          <cell r="R142" t="str">
            <v>Nhơn Nghĩa Tây, Phường Bình Định, Tỉnh Gia Lai</v>
          </cell>
          <cell r="S142" t="str">
            <v>Nhơn Nghĩa Tây, Phường Bình Định, Tỉnh Gia Lai</v>
          </cell>
          <cell r="T142" t="str">
            <v>Công ty cổ phần Cấp thoát nước Bình Định</v>
          </cell>
          <cell r="U142" t="str">
            <v>0986 210 412</v>
          </cell>
          <cell r="V142"/>
          <cell r="W142">
            <v>8</v>
          </cell>
          <cell r="X142" t="str">
            <v>Nguyễn Thị Thuỳ Dương</v>
          </cell>
          <cell r="Y142" t="str">
            <v>06/03/1994</v>
          </cell>
          <cell r="Z142" t="str">
            <v>215295651</v>
          </cell>
          <cell r="AA142" t="str">
            <v>068194008217</v>
          </cell>
          <cell r="AB142" t="str">
            <v>24/11/2022</v>
          </cell>
          <cell r="AC142" t="str">
            <v>Cục QLHC về TTXH</v>
          </cell>
          <cell r="AD142" t="str">
            <v>Tổ 22, Khu phố 4, Phường Quy Nhơn, Tỉnh Gia Lai</v>
          </cell>
          <cell r="AE142" t="str">
            <v>269 Hoàng Văn Thụ - P Quy Nhơn Nam, Tỉnh Gia Lai</v>
          </cell>
          <cell r="AF142" t="str">
            <v>Bệnh viện đa khoa trung tâm Tỉnh Gia Lai</v>
          </cell>
          <cell r="AG142"/>
        </row>
        <row r="143">
          <cell r="F143" t="str">
            <v>H-15.10</v>
          </cell>
          <cell r="G143" t="str">
            <v>052181003150</v>
          </cell>
          <cell r="H143" t="str">
            <v>Đợt 2 - Trình lại đợt 1</v>
          </cell>
          <cell r="I143" t="str">
            <v>Đủ điều kiện</v>
          </cell>
          <cell r="J143" t="str">
            <v>D1-169</v>
          </cell>
          <cell r="K143">
            <v>8</v>
          </cell>
          <cell r="L143" t="str">
            <v>Trịnh Thị Thu Vân</v>
          </cell>
          <cell r="M143" t="str">
            <v>28/12/1981</v>
          </cell>
          <cell r="N143" t="str">
            <v>211775916</v>
          </cell>
          <cell r="O143" t="str">
            <v>052181003150</v>
          </cell>
          <cell r="P143" t="str">
            <v>21/04/2021</v>
          </cell>
          <cell r="Q143" t="str">
            <v>Cục QLHC về TTXH</v>
          </cell>
          <cell r="R143" t="str">
            <v>Tổ 7, KP5, Phường Quy Nhơn Bắc, Tỉnh Gia Lai</v>
          </cell>
          <cell r="S143" t="str">
            <v>Tổ 7, KP5, Phường Quy Nhơn Bắc, Tỉnh Gia Lai</v>
          </cell>
          <cell r="T143" t="str">
            <v>Toà án Nhân dân Tỉnh Bình Định</v>
          </cell>
          <cell r="U143" t="str">
            <v>0985 261 218</v>
          </cell>
          <cell r="V143" t="str">
            <v>trinhvan12@gmail.com</v>
          </cell>
          <cell r="W143">
            <v>8</v>
          </cell>
          <cell r="X143" t="str">
            <v>Nguyễn Tấn Vinh</v>
          </cell>
          <cell r="Y143" t="str">
            <v>03/03/1980</v>
          </cell>
          <cell r="Z143" t="str">
            <v>211621933</v>
          </cell>
          <cell r="AA143" t="str">
            <v>052080000618</v>
          </cell>
          <cell r="AB143" t="str">
            <v>02/04/2021</v>
          </cell>
          <cell r="AC143" t="str">
            <v>Cục QLHC về TTXH</v>
          </cell>
          <cell r="AD143" t="str">
            <v>02 Hà Huy Tập, Phường Quy Nhơn, Tỉnh Gia Lai</v>
          </cell>
          <cell r="AE143" t="str">
            <v>02 Hà Huy Tập, Phường Quy Nhơn, Tỉnh Gia Lai</v>
          </cell>
          <cell r="AF143" t="str">
            <v>Sở Nội Vụ Tỉnh Bình Định</v>
          </cell>
          <cell r="AG143"/>
        </row>
        <row r="144">
          <cell r="F144"/>
          <cell r="G144" t="str">
            <v>064095009506</v>
          </cell>
          <cell r="H144" t="str">
            <v>Đợt 1.1</v>
          </cell>
          <cell r="I144" t="str">
            <v>Hồ sơ đủ điều kiện</v>
          </cell>
          <cell r="J144" t="str">
            <v>D1-155</v>
          </cell>
          <cell r="K144">
            <v>6</v>
          </cell>
          <cell r="L144" t="str">
            <v>Trần Trung Hùng</v>
          </cell>
          <cell r="M144" t="str">
            <v>15/04/1995</v>
          </cell>
          <cell r="N144" t="str">
            <v>230993461</v>
          </cell>
          <cell r="O144" t="str">
            <v>064095009506</v>
          </cell>
          <cell r="P144" t="str">
            <v>15/05/2022</v>
          </cell>
          <cell r="Q144" t="str">
            <v>Cục QLHC về TTXH</v>
          </cell>
          <cell r="R144" t="str">
            <v>Thôn 2, Ia Blang, Chư Sê, Gia Lai</v>
          </cell>
          <cell r="S144" t="str">
            <v>Thôn 2, Ia Blang, Chư Sê, Gia Lai</v>
          </cell>
          <cell r="T144" t="str">
            <v>Công ty TNHH XNK Bảo Trân</v>
          </cell>
          <cell r="U144" t="str">
            <v>0933 398 444</v>
          </cell>
          <cell r="V144"/>
          <cell r="W144"/>
          <cell r="X144"/>
          <cell r="Y144"/>
          <cell r="Z144"/>
          <cell r="AA144"/>
          <cell r="AB144"/>
          <cell r="AC144"/>
          <cell r="AD144"/>
          <cell r="AE144"/>
          <cell r="AF144"/>
          <cell r="AG144"/>
        </row>
        <row r="145">
          <cell r="F145"/>
          <cell r="G145" t="str">
            <v>064194003831</v>
          </cell>
          <cell r="H145" t="str">
            <v>Đợt 1.1</v>
          </cell>
          <cell r="I145" t="str">
            <v>Hoàn cọc</v>
          </cell>
          <cell r="J145" t="str">
            <v>D1-070</v>
          </cell>
          <cell r="K145">
            <v>8</v>
          </cell>
          <cell r="L145" t="str">
            <v>Trần Thị Kim Thoa</v>
          </cell>
          <cell r="M145" t="str">
            <v>02/01/1994</v>
          </cell>
          <cell r="N145" t="str">
            <v>230914176</v>
          </cell>
          <cell r="O145" t="str">
            <v>064194003831</v>
          </cell>
          <cell r="P145" t="str">
            <v>29/04/2021</v>
          </cell>
          <cell r="Q145" t="str">
            <v>Cục QLHC về TTXH</v>
          </cell>
          <cell r="R145" t="str">
            <v>Tổ 1, Phường Pleiku, Tỉnh Gia Lai</v>
          </cell>
          <cell r="S145" t="str">
            <v>Tổ 1, Phường Pleiku, Tỉnh Gia Lai</v>
          </cell>
          <cell r="T145" t="str">
            <v>Thanh tra Tỉnh Gia Lai</v>
          </cell>
          <cell r="U145" t="str">
            <v>037 790 5470</v>
          </cell>
          <cell r="V145"/>
          <cell r="W145"/>
          <cell r="X145"/>
          <cell r="Y145"/>
          <cell r="Z145"/>
          <cell r="AA145"/>
          <cell r="AB145"/>
          <cell r="AC145"/>
          <cell r="AD145"/>
          <cell r="AE145"/>
          <cell r="AF145"/>
          <cell r="AG145"/>
        </row>
        <row r="146">
          <cell r="F146"/>
          <cell r="G146" t="str">
            <v>00186020925</v>
          </cell>
          <cell r="H146" t="str">
            <v>Đợt 1.1</v>
          </cell>
          <cell r="I146" t="str">
            <v>Hồ sơ đủ điều kiện</v>
          </cell>
          <cell r="J146" t="str">
            <v>Chưa cọc</v>
          </cell>
          <cell r="K146">
            <v>6</v>
          </cell>
          <cell r="L146" t="str">
            <v>Trần Thị Kim Oanh</v>
          </cell>
          <cell r="M146" t="str">
            <v>07/10/1986</v>
          </cell>
          <cell r="N146" t="str">
            <v>111656752</v>
          </cell>
          <cell r="O146" t="str">
            <v>00186020925</v>
          </cell>
          <cell r="P146" t="str">
            <v>06/02/2025</v>
          </cell>
          <cell r="Q146" t="str">
            <v>Bộ Công An</v>
          </cell>
          <cell r="R146" t="str">
            <v>Tổ dân phố 7, Yên Nghĩa, Hà Đông, Hà Nội</v>
          </cell>
          <cell r="S146" t="str">
            <v>430 Nguyễn Thị Minh Khai, Phường Quy Nhơn Nam, Tỉnh Gia Lai</v>
          </cell>
          <cell r="T146" t="str">
            <v>Công ty TNHH Thương Mại và Xây dựng Tổng hợp An Phát</v>
          </cell>
          <cell r="U146" t="str">
            <v>0914 811 118</v>
          </cell>
          <cell r="V146"/>
          <cell r="W146"/>
          <cell r="X146"/>
          <cell r="Y146"/>
          <cell r="Z146"/>
          <cell r="AA146"/>
          <cell r="AB146"/>
          <cell r="AC146"/>
          <cell r="AD146"/>
          <cell r="AE146"/>
          <cell r="AF146"/>
          <cell r="AG146"/>
        </row>
        <row r="147">
          <cell r="F147" t="str">
            <v>H-12A.05</v>
          </cell>
          <cell r="G147" t="str">
            <v>064187009298</v>
          </cell>
          <cell r="H147" t="str">
            <v>Đợt 1.1</v>
          </cell>
          <cell r="I147" t="str">
            <v>Hồ sơ đủ điều kiện</v>
          </cell>
          <cell r="J147" t="str">
            <v>D1-032</v>
          </cell>
          <cell r="K147">
            <v>8</v>
          </cell>
          <cell r="L147" t="str">
            <v>Trần Thị Hồng</v>
          </cell>
          <cell r="M147" t="str">
            <v>20/05/1987</v>
          </cell>
          <cell r="N147" t="str">
            <v>230648139</v>
          </cell>
          <cell r="O147" t="str">
            <v>064187009298</v>
          </cell>
          <cell r="P147" t="str">
            <v>10/05/2021</v>
          </cell>
          <cell r="Q147" t="str">
            <v>Cục QLHC về TTXH</v>
          </cell>
          <cell r="R147" t="str">
            <v>33/10 Đinh Công Tráng, Phường Thống Nhất, Tỉnh Gia Lai</v>
          </cell>
          <cell r="S147" t="str">
            <v>33/10 Đinh Công Tráng, Phường Thống Nhất, Tỉnh Gia Lai</v>
          </cell>
          <cell r="T147" t="str">
            <v>Sở xây dựng Tỉnh Gia Lai</v>
          </cell>
          <cell r="U147" t="str">
            <v>0904 910 159</v>
          </cell>
          <cell r="V147"/>
          <cell r="W147">
            <v>7</v>
          </cell>
          <cell r="X147" t="str">
            <v>Bùi Thế Vương</v>
          </cell>
          <cell r="Y147" t="str">
            <v>24/08/1984</v>
          </cell>
          <cell r="Z147" t="str">
            <v>151388904</v>
          </cell>
          <cell r="AA147" t="str">
            <v>034084015748</v>
          </cell>
          <cell r="AB147" t="str">
            <v>10/08/2024</v>
          </cell>
          <cell r="AC147" t="str">
            <v>Bộ Công An</v>
          </cell>
          <cell r="AD147" t="str">
            <v>33/10 Đinh Công Tráng, Phường Thống Nhất, Tỉnh Gia Lai</v>
          </cell>
          <cell r="AE147" t="str">
            <v>33/10 Đinh Công Tráng, Phường Thống Nhất, Tỉnh Gia Lai</v>
          </cell>
          <cell r="AF147" t="str">
            <v>Cục hậu cần Kỹ thuật - Binh chủng thông tin liên lạc</v>
          </cell>
          <cell r="AG147"/>
        </row>
        <row r="148">
          <cell r="F148"/>
          <cell r="G148" t="str">
            <v>052191008787</v>
          </cell>
          <cell r="H148" t="str">
            <v>Đợt 1.1</v>
          </cell>
          <cell r="I148" t="str">
            <v>Hoàn cọc</v>
          </cell>
          <cell r="J148" t="str">
            <v>D1-065</v>
          </cell>
          <cell r="K148">
            <v>6</v>
          </cell>
          <cell r="L148" t="str">
            <v>Trần Thị Hồng</v>
          </cell>
          <cell r="M148" t="str">
            <v>06/04/1991</v>
          </cell>
          <cell r="N148" t="str">
            <v>215193081</v>
          </cell>
          <cell r="O148" t="str">
            <v>052191008787</v>
          </cell>
          <cell r="P148" t="str">
            <v>01/09/2021</v>
          </cell>
          <cell r="Q148" t="str">
            <v>Cục QLHC về TTXH</v>
          </cell>
          <cell r="R148" t="str">
            <v>237/19/6 Hoàng Văn Thụ, Phường Quy Nhơn Nam, Tỉnh Gia Lai</v>
          </cell>
          <cell r="S148" t="str">
            <v>237/19/6 Hoàng Văn Thụ, Phường Quy Nhơn Nam, Tỉnh Gia Lai</v>
          </cell>
          <cell r="T148" t="str">
            <v>Công ty TNHH Năng Phượng</v>
          </cell>
          <cell r="U148" t="str">
            <v>0934 654 555</v>
          </cell>
          <cell r="V148"/>
          <cell r="W148">
            <v>8</v>
          </cell>
          <cell r="X148" t="str">
            <v>Lê Hoàng Lâm</v>
          </cell>
          <cell r="Y148" t="str">
            <v>04/05/1991</v>
          </cell>
          <cell r="Z148" t="str">
            <v>215257847</v>
          </cell>
          <cell r="AA148" t="str">
            <v>052091010044</v>
          </cell>
          <cell r="AB148" t="str">
            <v>22/03/2023</v>
          </cell>
          <cell r="AC148" t="str">
            <v>Cục QLHC về TTXH</v>
          </cell>
          <cell r="AD148" t="str">
            <v>237/19/6 Hoàng Văn Thụ, Phường Quy Nhơn Nam, Tỉnh Gia Lai</v>
          </cell>
          <cell r="AE148" t="str">
            <v>237/19/6 Hoàng Văn Thụ, Phường Quy Nhơn Nam, Tỉnh Gia Lai</v>
          </cell>
          <cell r="AF148" t="str">
            <v>Toà án Nhân dân Khu vực I- Gia Lai</v>
          </cell>
          <cell r="AG148"/>
        </row>
        <row r="149">
          <cell r="F149" t="str">
            <v>M-05.05</v>
          </cell>
          <cell r="G149" t="str">
            <v>052098013924</v>
          </cell>
          <cell r="H149" t="str">
            <v>Đợt 2 - Trình lại đợt 1</v>
          </cell>
          <cell r="I149" t="str">
            <v>Đủ điều kiện</v>
          </cell>
          <cell r="J149" t="str">
            <v>D1-150</v>
          </cell>
          <cell r="K149">
            <v>6</v>
          </cell>
          <cell r="L149" t="str">
            <v xml:space="preserve">Trần Thành Việt </v>
          </cell>
          <cell r="M149" t="str">
            <v>06/04/1998</v>
          </cell>
          <cell r="N149" t="str">
            <v>215446116</v>
          </cell>
          <cell r="O149" t="str">
            <v>052098013924</v>
          </cell>
          <cell r="P149" t="str">
            <v>11/11/2022</v>
          </cell>
          <cell r="Q149" t="str">
            <v>Cục QLHC về TTXH</v>
          </cell>
          <cell r="R149" t="str">
            <v>21 Đào Duy Từ, Tổ 18, Khu Phố 25,  Phường Quy Nhơn, Tỉnh Gia  Lai</v>
          </cell>
          <cell r="S149" t="str">
            <v>21 Đào Duy Từ, Tổ 18, Khu Phố 25,  Phường Quy Nhơn, Tỉnh Gia  Lai</v>
          </cell>
          <cell r="T149" t="str">
            <v>Ngân hàng TMCP Công Thương Việt Nam</v>
          </cell>
          <cell r="U149" t="str">
            <v>0702 575 223</v>
          </cell>
          <cell r="V149"/>
          <cell r="W149"/>
          <cell r="X149"/>
          <cell r="Y149"/>
          <cell r="Z149"/>
          <cell r="AA149"/>
          <cell r="AB149"/>
          <cell r="AC149"/>
          <cell r="AD149"/>
          <cell r="AE149"/>
          <cell r="AF149"/>
          <cell r="AG149"/>
        </row>
        <row r="150">
          <cell r="F150" t="str">
            <v>H-21.08</v>
          </cell>
          <cell r="G150" t="str">
            <v>064074000429</v>
          </cell>
          <cell r="H150" t="str">
            <v>Đợt 1.1</v>
          </cell>
          <cell r="I150" t="str">
            <v>Đã có nhà Gia Lai</v>
          </cell>
          <cell r="J150" t="str">
            <v>D2-151</v>
          </cell>
          <cell r="K150">
            <v>8</v>
          </cell>
          <cell r="L150" t="str">
            <v>Trần Thanh Lâm</v>
          </cell>
          <cell r="M150" t="str">
            <v>02/02/1974</v>
          </cell>
          <cell r="N150" t="str">
            <v>230491029</v>
          </cell>
          <cell r="O150" t="str">
            <v>064074000429</v>
          </cell>
          <cell r="P150" t="str">
            <v>29/03/2025</v>
          </cell>
          <cell r="Q150" t="str">
            <v>Bộ Công An</v>
          </cell>
          <cell r="R150" t="str">
            <v>Tổ 5, Phường Pleiku, Tỉnh Gia Lai</v>
          </cell>
          <cell r="S150" t="str">
            <v>25/4 Nguyễn Đình Chiểu, P Pleiku, Tỉnh Gia Lai</v>
          </cell>
          <cell r="T150" t="str">
            <v>Ban Tuyên Giáo và Dân vận Tỉnh Gia Lai</v>
          </cell>
          <cell r="U150" t="str">
            <v>098 234 0777</v>
          </cell>
          <cell r="V150"/>
          <cell r="W150">
            <v>5</v>
          </cell>
          <cell r="X150" t="str">
            <v>Phạm Thị Lan</v>
          </cell>
          <cell r="Y150" t="str">
            <v>09/02/1980</v>
          </cell>
          <cell r="Z150" t="str">
            <v>230536453</v>
          </cell>
          <cell r="AA150" t="str">
            <v>052180001246</v>
          </cell>
          <cell r="AB150" t="str">
            <v>12/12/2024</v>
          </cell>
          <cell r="AC150" t="str">
            <v>Bộ Công An</v>
          </cell>
          <cell r="AD150" t="str">
            <v>Tổ 5, Phường Pleiku, Tỉnh Gia Lai</v>
          </cell>
          <cell r="AE150" t="str">
            <v>25/4 Nguyễn Đình Chiểu, P Pleiku, Tỉnh Gia Lai</v>
          </cell>
          <cell r="AF150" t="str">
            <v>Lao động tự do</v>
          </cell>
          <cell r="AG150"/>
        </row>
        <row r="151">
          <cell r="F151"/>
          <cell r="G151" t="str">
            <v>031076022799</v>
          </cell>
          <cell r="H151" t="str">
            <v>Đợt 1.1</v>
          </cell>
          <cell r="I151" t="str">
            <v>Hồ sơ đủ điều kiện</v>
          </cell>
          <cell r="J151" t="str">
            <v>D1-170</v>
          </cell>
          <cell r="K151">
            <v>6</v>
          </cell>
          <cell r="L151" t="str">
            <v>Trần Quang Huy</v>
          </cell>
          <cell r="M151" t="str">
            <v>11/08/1976</v>
          </cell>
          <cell r="N151" t="str">
            <v>215447851</v>
          </cell>
          <cell r="O151" t="str">
            <v>031076022799</v>
          </cell>
          <cell r="P151" t="str">
            <v>26/08/2021</v>
          </cell>
          <cell r="Q151" t="str">
            <v>Cục QLHC về TTXH</v>
          </cell>
          <cell r="R151" t="str">
            <v>33 Võ Văn Dũng, Quy Nhơn Nam, Gia Lai</v>
          </cell>
          <cell r="S151" t="str">
            <v>33 Võ Văn Dũng, Quy Nhơn Nam, Gia Lai</v>
          </cell>
          <cell r="T151" t="str">
            <v>Công ty TNHH Đức Thiện Auto</v>
          </cell>
          <cell r="U151" t="str">
            <v>0988 355 745</v>
          </cell>
          <cell r="V151"/>
          <cell r="W151">
            <v>5</v>
          </cell>
          <cell r="X151" t="str">
            <v>Trần Thị Bé Hoài</v>
          </cell>
          <cell r="Y151" t="str">
            <v>29/06/1993</v>
          </cell>
          <cell r="Z151" t="str">
            <v>215202465</v>
          </cell>
          <cell r="AA151" t="str">
            <v>052193009740</v>
          </cell>
          <cell r="AB151" t="str">
            <v>05/12/2021</v>
          </cell>
          <cell r="AC151" t="str">
            <v>Cục QLHC về TTXH</v>
          </cell>
          <cell r="AD151" t="str">
            <v>Làng 1, Vĩnh Thuận, Vĩnh Thạnh, Bình Định</v>
          </cell>
          <cell r="AE151" t="str">
            <v>33 Võ Văn Dũng, Quy Nhơn Nam, Gia Lai</v>
          </cell>
          <cell r="AF151" t="str">
            <v>Lao động tự do</v>
          </cell>
          <cell r="AG151"/>
        </row>
        <row r="152">
          <cell r="F152"/>
          <cell r="G152" t="str">
            <v>052092004676</v>
          </cell>
          <cell r="H152" t="str">
            <v>Đợt 1.1</v>
          </cell>
          <cell r="I152" t="str">
            <v>Hoàn cọc</v>
          </cell>
          <cell r="J152" t="str">
            <v>D1-044</v>
          </cell>
          <cell r="K152">
            <v>6</v>
          </cell>
          <cell r="L152" t="str">
            <v>Trần Huy Hoàng</v>
          </cell>
          <cell r="M152" t="str">
            <v>18/09/1992</v>
          </cell>
          <cell r="N152" t="str">
            <v>215181685</v>
          </cell>
          <cell r="O152" t="str">
            <v>052092004676</v>
          </cell>
          <cell r="P152" t="str">
            <v>15/05/2022</v>
          </cell>
          <cell r="Q152" t="str">
            <v>Cục QLHC về TTXH</v>
          </cell>
          <cell r="R152" t="str">
            <v>Nhơn Tân, An Nhơn Tây, Tỉnh Gia Lai</v>
          </cell>
          <cell r="S152" t="str">
            <v>Nhơn Tân, An Nhơn Tây, Tỉnh Gia Lai</v>
          </cell>
          <cell r="T152" t="str">
            <v>Công ty TNHH SX TM &amp;DV nội thất Hương Sơn</v>
          </cell>
          <cell r="U152" t="str">
            <v>0931 012 789</v>
          </cell>
          <cell r="V152"/>
          <cell r="W152"/>
          <cell r="X152"/>
          <cell r="Y152"/>
          <cell r="Z152"/>
          <cell r="AA152"/>
          <cell r="AB152"/>
          <cell r="AC152"/>
          <cell r="AD152"/>
          <cell r="AE152"/>
          <cell r="AF152"/>
          <cell r="AG152"/>
        </row>
        <row r="153">
          <cell r="F153" t="str">
            <v>H-12A.06</v>
          </cell>
          <cell r="G153" t="str">
            <v>052095019520</v>
          </cell>
          <cell r="H153" t="str">
            <v>Đợt 1.1</v>
          </cell>
          <cell r="I153" t="str">
            <v>Hồ sơ đủ điều kiện</v>
          </cell>
          <cell r="J153" t="str">
            <v>D1-062</v>
          </cell>
          <cell r="K153">
            <v>6</v>
          </cell>
          <cell r="L153" t="str">
            <v>Trần Anh Vũ</v>
          </cell>
          <cell r="M153" t="str">
            <v>08/02/1995</v>
          </cell>
          <cell r="N153">
            <v>215330234</v>
          </cell>
          <cell r="O153" t="str">
            <v>052095019520</v>
          </cell>
          <cell r="P153" t="str">
            <v>11/08/2021</v>
          </cell>
          <cell r="Q153" t="str">
            <v>Cục QLHC về TTXH</v>
          </cell>
          <cell r="R153" t="str">
            <v>Xóm 9A, Nhơn Thuận, Xã Bình An, Tỉnh Gia Lai</v>
          </cell>
          <cell r="S153" t="str">
            <v>Xóm 9A, Nhơn Thuận, Xã Bình An, Tỉnh Gia Lai</v>
          </cell>
          <cell r="T153" t="str">
            <v>Công ty TNHH Findy Home</v>
          </cell>
          <cell r="U153" t="str">
            <v>035 4279 343</v>
          </cell>
          <cell r="V153"/>
          <cell r="W153"/>
          <cell r="X153"/>
          <cell r="Y153"/>
          <cell r="Z153"/>
          <cell r="AA153"/>
          <cell r="AB153"/>
          <cell r="AC153"/>
          <cell r="AD153"/>
          <cell r="AE153"/>
          <cell r="AF153"/>
          <cell r="AG153"/>
        </row>
        <row r="154">
          <cell r="F154" t="str">
            <v>M-17.06</v>
          </cell>
          <cell r="G154" t="str">
            <v>052169013927</v>
          </cell>
          <cell r="H154" t="str">
            <v>Đợt 1.2</v>
          </cell>
          <cell r="I154" t="str">
            <v>Nhà có dtich sàn sử dụng dưới 15m2</v>
          </cell>
          <cell r="J154" t="str">
            <v>D2-065</v>
          </cell>
          <cell r="K154">
            <v>8</v>
          </cell>
          <cell r="L154" t="str">
            <v>Thái Thị Ánh</v>
          </cell>
          <cell r="M154" t="str">
            <v>18/09/1992</v>
          </cell>
          <cell r="N154" t="str">
            <v>211187182</v>
          </cell>
          <cell r="O154" t="str">
            <v>052169013927</v>
          </cell>
          <cell r="P154" t="str">
            <v>10/08/2021</v>
          </cell>
          <cell r="Q154" t="str">
            <v>Cục QLHC về TTXH</v>
          </cell>
          <cell r="R154" t="str">
            <v>327/10 Bạch Đằng, Phường Quy Nhơn, Tỉnh Gia Lai</v>
          </cell>
          <cell r="S154" t="str">
            <v>327/10 Bạch Đằng, Phường Quy Nhơn, Tỉnh Gia Lai</v>
          </cell>
          <cell r="T154" t="str">
            <v>Trung tâm Y Tế Quy Nhơn</v>
          </cell>
          <cell r="U154" t="str">
            <v>0905 410 145</v>
          </cell>
          <cell r="V154"/>
          <cell r="W154"/>
          <cell r="X154"/>
          <cell r="Y154"/>
          <cell r="Z154"/>
          <cell r="AA154"/>
          <cell r="AB154"/>
          <cell r="AC154"/>
          <cell r="AD154"/>
          <cell r="AE154"/>
          <cell r="AF154"/>
          <cell r="AG154"/>
        </row>
        <row r="155">
          <cell r="F155" t="str">
            <v>H-09.07</v>
          </cell>
          <cell r="G155" t="str">
            <v>064096002128</v>
          </cell>
          <cell r="H155" t="str">
            <v>Đợt 1.1</v>
          </cell>
          <cell r="I155" t="str">
            <v>Hồ sơ đủ điều kiện</v>
          </cell>
          <cell r="J155" t="str">
            <v>D2-040</v>
          </cell>
          <cell r="K155">
            <v>7</v>
          </cell>
          <cell r="L155" t="str">
            <v>Thái Quang Sơn</v>
          </cell>
          <cell r="M155" t="str">
            <v>26/08/1996</v>
          </cell>
          <cell r="N155" t="str">
            <v>231098543</v>
          </cell>
          <cell r="O155" t="str">
            <v>064096002128</v>
          </cell>
          <cell r="P155" t="str">
            <v>25/04/2021</v>
          </cell>
          <cell r="Q155" t="str">
            <v>Cục QLHC về TTXH</v>
          </cell>
          <cell r="R155" t="str">
            <v>Tổ 1, Phường Pleiku, Tỉnh Gia Lai</v>
          </cell>
          <cell r="S155" t="str">
            <v>Tổ 1, Phường Pleiku, Tỉnh Gia Lai</v>
          </cell>
          <cell r="T155" t="str">
            <v>Công an Tỉnh Gia Lai</v>
          </cell>
          <cell r="U155" t="str">
            <v>0915 678 403</v>
          </cell>
          <cell r="V155"/>
          <cell r="W155">
            <v>8</v>
          </cell>
          <cell r="X155" t="str">
            <v>Nguyễn Thị Quỳnh Trang</v>
          </cell>
          <cell r="Y155" t="str">
            <v>15/03/1996</v>
          </cell>
          <cell r="Z155" t="str">
            <v>231026054</v>
          </cell>
          <cell r="AA155" t="str">
            <v>052196006762</v>
          </cell>
          <cell r="AB155" t="str">
            <v>12/08/2021</v>
          </cell>
          <cell r="AC155" t="str">
            <v>Cục QLHC về TTXH</v>
          </cell>
          <cell r="AD155" t="str">
            <v>210 Trường Chinh, Phường Hội Phú, Tỉnh Gia Lai</v>
          </cell>
          <cell r="AE155" t="str">
            <v>210 Trường Chinh, Phường Hội Phú, Tỉnh Gia Lai</v>
          </cell>
          <cell r="AF155" t="str">
            <v>Sở Xây Dựng Tỉnh Gia Lai</v>
          </cell>
          <cell r="AG155"/>
        </row>
        <row r="156">
          <cell r="F156" t="str">
            <v>M-19.05</v>
          </cell>
          <cell r="G156" t="str">
            <v>052098008122</v>
          </cell>
          <cell r="H156" t="str">
            <v>Đợt 1.1</v>
          </cell>
          <cell r="I156" t="str">
            <v>Hồ sơ đủ điều kiện</v>
          </cell>
          <cell r="J156" t="str">
            <v>Chưa cọc</v>
          </cell>
          <cell r="K156">
            <v>6</v>
          </cell>
          <cell r="L156" t="str">
            <v>Tăng Thiện Quí</v>
          </cell>
          <cell r="M156" t="str">
            <v>20/07/1969</v>
          </cell>
          <cell r="N156" t="str">
            <v>231300747</v>
          </cell>
          <cell r="O156" t="str">
            <v>052098008122</v>
          </cell>
          <cell r="P156" t="str">
            <v>11/08/2021</v>
          </cell>
          <cell r="Q156" t="str">
            <v>Cục QLHC về TTXH</v>
          </cell>
          <cell r="R156" t="str">
            <v>Làng BrukNgol, Phường Yên Thế, Tp Pleiku Gia Lai</v>
          </cell>
          <cell r="S156" t="str">
            <v>Tổ 2, Khu vực 11, Phường Quy Nhơn Nam, Tỉnh Gia Lai</v>
          </cell>
          <cell r="T156" t="str">
            <v>Công ty TNHH ICD Furniture</v>
          </cell>
          <cell r="U156" t="str">
            <v>0988 699 482</v>
          </cell>
          <cell r="V156"/>
          <cell r="W156"/>
          <cell r="X156"/>
          <cell r="Y156"/>
          <cell r="Z156"/>
          <cell r="AA156"/>
          <cell r="AB156"/>
          <cell r="AC156"/>
          <cell r="AD156"/>
          <cell r="AE156"/>
          <cell r="AF156"/>
          <cell r="AG156"/>
        </row>
        <row r="157">
          <cell r="F157" t="str">
            <v>M-12.05</v>
          </cell>
          <cell r="G157" t="str">
            <v>064304002695</v>
          </cell>
          <cell r="H157" t="str">
            <v>Đợt 1.1</v>
          </cell>
          <cell r="I157" t="str">
            <v>Hồ sơ đủ điều kiện</v>
          </cell>
          <cell r="J157" t="str">
            <v>D2-015</v>
          </cell>
          <cell r="K157">
            <v>6</v>
          </cell>
          <cell r="L157" t="str">
            <v>Tăng Thị Kim Liên</v>
          </cell>
          <cell r="M157" t="str">
            <v>04/12/2004</v>
          </cell>
          <cell r="N157" t="str">
            <v>231434835</v>
          </cell>
          <cell r="O157" t="str">
            <v>064304002695</v>
          </cell>
          <cell r="P157" t="str">
            <v>07/04/2021</v>
          </cell>
          <cell r="Q157" t="str">
            <v>Cục QLHC về TTXH</v>
          </cell>
          <cell r="R157" t="str">
            <v>Thôn Đoàn Kết, Bờ Ngoong, Tỉnh Gia Lai</v>
          </cell>
          <cell r="S157" t="str">
            <v>Tổ 2, Khu vực 11, Phường Quy Nhơn Nam, Tỉnh Gia Lai</v>
          </cell>
          <cell r="T157" t="str">
            <v>Công ty TNHH ICD Furniture</v>
          </cell>
          <cell r="U157" t="str">
            <v>0988 699 482</v>
          </cell>
          <cell r="V157"/>
          <cell r="W157"/>
          <cell r="X157"/>
          <cell r="Y157"/>
          <cell r="Z157"/>
          <cell r="AA157"/>
          <cell r="AB157"/>
          <cell r="AC157"/>
          <cell r="AD157"/>
          <cell r="AE157"/>
          <cell r="AF157"/>
          <cell r="AG157"/>
        </row>
        <row r="158">
          <cell r="F158" t="str">
            <v>M-05.10</v>
          </cell>
          <cell r="G158" t="str">
            <v>052193001825</v>
          </cell>
          <cell r="H158" t="str">
            <v>Đợt 2 - Trình lại đợt 1</v>
          </cell>
          <cell r="I158" t="str">
            <v>Đủ điều kiện</v>
          </cell>
          <cell r="J158" t="str">
            <v>D1-063</v>
          </cell>
          <cell r="K158">
            <v>8</v>
          </cell>
          <cell r="L158" t="str">
            <v>Phùng Thị Yến Nhi</v>
          </cell>
          <cell r="M158" t="str">
            <v>27/02/1993</v>
          </cell>
          <cell r="N158" t="str">
            <v>215199945</v>
          </cell>
          <cell r="O158" t="str">
            <v>052193001825</v>
          </cell>
          <cell r="P158" t="str">
            <v>22/04/2021</v>
          </cell>
          <cell r="Q158" t="str">
            <v>Cục QLHC về TTXH</v>
          </cell>
          <cell r="R158" t="str">
            <v>42 Võ Văn Dũng, Phường Quy Nhơn Nam, Tỉnh Gia Lai</v>
          </cell>
          <cell r="S158" t="str">
            <v>42 Võ Văn Dũng, Phường Quy Nhơn Nam, Tỉnh Gia Lai</v>
          </cell>
          <cell r="T158" t="str">
            <v>Trung tâm khám phá khoa học và đổi mới sáng tạo</v>
          </cell>
          <cell r="U158" t="str">
            <v>0337 390 269</v>
          </cell>
          <cell r="V158"/>
          <cell r="W158"/>
          <cell r="X158"/>
          <cell r="Y158"/>
          <cell r="Z158"/>
          <cell r="AA158"/>
          <cell r="AB158"/>
          <cell r="AC158"/>
          <cell r="AD158"/>
          <cell r="AE158"/>
          <cell r="AF158"/>
          <cell r="AG158"/>
        </row>
        <row r="159">
          <cell r="F159"/>
          <cell r="G159" t="str">
            <v>052082005482</v>
          </cell>
          <cell r="H159" t="str">
            <v>Đợt 1.1</v>
          </cell>
          <cell r="I159" t="str">
            <v>Hoàn cọc</v>
          </cell>
          <cell r="J159" t="str">
            <v>D2-011</v>
          </cell>
          <cell r="K159">
            <v>6</v>
          </cell>
          <cell r="L159" t="str">
            <v>Phùng Ngọc Thuý</v>
          </cell>
          <cell r="M159" t="str">
            <v>28/09/1982</v>
          </cell>
          <cell r="N159"/>
          <cell r="O159" t="str">
            <v>052082005482</v>
          </cell>
          <cell r="P159" t="str">
            <v>13/06/2023</v>
          </cell>
          <cell r="Q159" t="str">
            <v>Cục QLHC về TTXH</v>
          </cell>
          <cell r="R159" t="str">
            <v>Khu phố 13, Phường Quy Nhơn, Tỉnh Gia Lai</v>
          </cell>
          <cell r="S159" t="str">
            <v>Khu phố 13, Phường Quy Nhơn, Tỉnh Gia Lai</v>
          </cell>
          <cell r="T159" t="str">
            <v>DN Tư nhân dịch vụ Ngân Hưng Phát</v>
          </cell>
          <cell r="U159" t="str">
            <v>0935 733 888</v>
          </cell>
          <cell r="V159"/>
          <cell r="W159"/>
          <cell r="X159"/>
          <cell r="Y159"/>
          <cell r="Z159"/>
          <cell r="AA159"/>
          <cell r="AB159"/>
          <cell r="AC159"/>
          <cell r="AD159"/>
          <cell r="AE159"/>
          <cell r="AF159"/>
          <cell r="AG159"/>
        </row>
        <row r="160">
          <cell r="F160"/>
          <cell r="G160" t="str">
            <v>064075006373</v>
          </cell>
          <cell r="H160" t="str">
            <v>Đợt 1.1</v>
          </cell>
          <cell r="I160" t="str">
            <v>Hồ sơ đủ điều kiện</v>
          </cell>
          <cell r="J160" t="str">
            <v>D1-189</v>
          </cell>
          <cell r="K160">
            <v>6</v>
          </cell>
          <cell r="L160" t="str">
            <v>Phan Văn Sơn</v>
          </cell>
          <cell r="M160" t="str">
            <v>24/10/1975</v>
          </cell>
          <cell r="N160" t="str">
            <v>230527021</v>
          </cell>
          <cell r="O160" t="str">
            <v>064075006373</v>
          </cell>
          <cell r="P160" t="str">
            <v>28/06/2021</v>
          </cell>
          <cell r="Q160" t="str">
            <v>Cục QLHC về TTXH</v>
          </cell>
          <cell r="R160" t="str">
            <v>Tổ 5, Phường Pleiku, Tỉnh Gia Lai</v>
          </cell>
          <cell r="S160" t="str">
            <v>Tổ 38, Khu phố 5, Phường Quy Nhơn Đông, Tỉnh Gia Lai</v>
          </cell>
          <cell r="T160" t="str">
            <v>Công ty TNHH Tư vấn Xây dựng tổng hợp Nguyễn Gia</v>
          </cell>
          <cell r="U160" t="str">
            <v>0914 125 779</v>
          </cell>
          <cell r="V160"/>
          <cell r="W160"/>
          <cell r="X160"/>
          <cell r="Y160"/>
          <cell r="Z160"/>
          <cell r="AA160"/>
          <cell r="AB160"/>
          <cell r="AC160"/>
          <cell r="AD160"/>
          <cell r="AE160"/>
          <cell r="AF160"/>
          <cell r="AG160"/>
        </row>
        <row r="161">
          <cell r="F161"/>
          <cell r="G161" t="str">
            <v>052175016528</v>
          </cell>
          <cell r="H161" t="str">
            <v>Đợt 1.1</v>
          </cell>
          <cell r="I161" t="str">
            <v>Hoàn cọc</v>
          </cell>
          <cell r="J161" t="str">
            <v>D1-071</v>
          </cell>
          <cell r="K161">
            <v>6</v>
          </cell>
          <cell r="L161" t="str">
            <v>Phan Thị Thiện Thừa</v>
          </cell>
          <cell r="M161" t="str">
            <v>09/12/1975</v>
          </cell>
          <cell r="N161" t="str">
            <v>025619076</v>
          </cell>
          <cell r="O161" t="str">
            <v>052175016528</v>
          </cell>
          <cell r="P161" t="str">
            <v>29/08/2024</v>
          </cell>
          <cell r="Q161" t="str">
            <v>Bộ Công An</v>
          </cell>
          <cell r="R161" t="str">
            <v>155/502 Bùi Viện, P Phạm Ngũ Lão, Quận 1, Tp Hồ Chí Minh</v>
          </cell>
          <cell r="S161" t="str">
            <v>Phường Quy Nhơn Bắc, Tỉnh Gia Lai</v>
          </cell>
          <cell r="T161" t="str">
            <v>Công ty TNHH Tổng hợp Xây Dựng Bình An</v>
          </cell>
          <cell r="U161" t="str">
            <v>0366 503 660</v>
          </cell>
          <cell r="V161"/>
          <cell r="W161"/>
          <cell r="X161"/>
          <cell r="Y161"/>
          <cell r="Z161"/>
          <cell r="AA161"/>
          <cell r="AB161"/>
          <cell r="AC161"/>
          <cell r="AD161"/>
          <cell r="AE161"/>
          <cell r="AF161"/>
          <cell r="AG161"/>
        </row>
        <row r="162">
          <cell r="F162" t="str">
            <v>H-08.08</v>
          </cell>
          <cell r="G162" t="str">
            <v>064077006019</v>
          </cell>
          <cell r="H162" t="str">
            <v>Đợt 1.1</v>
          </cell>
          <cell r="I162" t="str">
            <v>Đã có nhà Gia Lai</v>
          </cell>
          <cell r="J162" t="str">
            <v>D2-008</v>
          </cell>
          <cell r="K162">
            <v>7</v>
          </cell>
          <cell r="L162" t="str">
            <v>Phan Thanh Sơn</v>
          </cell>
          <cell r="M162" t="str">
            <v>10/04/1977</v>
          </cell>
          <cell r="N162" t="str">
            <v>230529288</v>
          </cell>
          <cell r="O162" t="str">
            <v>064077006019</v>
          </cell>
          <cell r="P162" t="str">
            <v>12/01/2022</v>
          </cell>
          <cell r="Q162" t="str">
            <v>Cục QLHC về TTXH</v>
          </cell>
          <cell r="R162" t="str">
            <v>Tổ 6, Phường Pleiku, Tỉnh Gia Lai</v>
          </cell>
          <cell r="S162" t="str">
            <v>Tổ 6, Phường Pleiku, Tỉnh Gia Lai</v>
          </cell>
          <cell r="T162" t="str">
            <v>Công an Tỉnh Gia Lai</v>
          </cell>
          <cell r="U162" t="str">
            <v>0914 270 143</v>
          </cell>
          <cell r="V162"/>
          <cell r="W162"/>
          <cell r="X162" t="str">
            <v>Lê Thị Hồng Hải</v>
          </cell>
          <cell r="Y162" t="str">
            <v>20/07/1978</v>
          </cell>
          <cell r="Z162"/>
          <cell r="AA162" t="str">
            <v>052178013291</v>
          </cell>
          <cell r="AB162" t="str">
            <v>27/12/2021</v>
          </cell>
          <cell r="AC162" t="str">
            <v>Cục QLHC về TTXH</v>
          </cell>
          <cell r="AD162" t="str">
            <v>Tổ 6, Phường Pleiku, Tỉnh Gia Lai</v>
          </cell>
          <cell r="AE162" t="str">
            <v>Tổ 6, Phường Pleiku, Tỉnh Gia Lai</v>
          </cell>
          <cell r="AF162"/>
          <cell r="AG162"/>
        </row>
        <row r="163">
          <cell r="F163"/>
          <cell r="G163" t="str">
            <v>052085018016</v>
          </cell>
          <cell r="H163"/>
          <cell r="I163" t="e">
            <v>#N/A</v>
          </cell>
          <cell r="J163" t="str">
            <v>D2-073</v>
          </cell>
          <cell r="K163">
            <v>6</v>
          </cell>
          <cell r="L163" t="str">
            <v>Phan Ngọc Cường</v>
          </cell>
          <cell r="M163" t="str">
            <v>09/12/1975</v>
          </cell>
          <cell r="N163" t="str">
            <v>215346243</v>
          </cell>
          <cell r="O163" t="str">
            <v>052085018016</v>
          </cell>
          <cell r="P163" t="str">
            <v>20/04/2023</v>
          </cell>
          <cell r="Q163" t="str">
            <v>Cục QLHC về TTXH</v>
          </cell>
          <cell r="R163" t="str">
            <v>156 Tây Sơn, Phường Quy Nhơn Nam, Tỉnh Gia Lai</v>
          </cell>
          <cell r="S163" t="str">
            <v>156 Tây Sơn, Phường Quy Nhơn Nam, Tỉnh Gia Lai</v>
          </cell>
          <cell r="T163" t="str">
            <v>Công ty TNHH TM DV Tổng hợp Thiên Lộc</v>
          </cell>
          <cell r="U163" t="str">
            <v>0967 176 777</v>
          </cell>
          <cell r="V163"/>
          <cell r="W163"/>
          <cell r="X163"/>
          <cell r="Y163"/>
          <cell r="Z163"/>
          <cell r="AA163"/>
          <cell r="AB163"/>
          <cell r="AC163"/>
          <cell r="AD163"/>
          <cell r="AE163"/>
          <cell r="AF163"/>
          <cell r="AG163"/>
        </row>
        <row r="164">
          <cell r="F164" t="str">
            <v>H-05.02</v>
          </cell>
          <cell r="G164" t="str">
            <v>052186002536</v>
          </cell>
          <cell r="H164" t="str">
            <v>Đợt 1.1</v>
          </cell>
          <cell r="I164" t="str">
            <v>Hồ sơ đủ điều kiện</v>
          </cell>
          <cell r="J164" t="str">
            <v>D1-178</v>
          </cell>
          <cell r="K164">
            <v>8</v>
          </cell>
          <cell r="L164" t="str">
            <v xml:space="preserve">Phạm Thị Thuỳ Mỹ </v>
          </cell>
          <cell r="M164" t="str">
            <v>05/09/1986</v>
          </cell>
          <cell r="N164" t="str">
            <v>211877296</v>
          </cell>
          <cell r="O164" t="str">
            <v>052186002536</v>
          </cell>
          <cell r="P164" t="str">
            <v>28/04/2021</v>
          </cell>
          <cell r="Q164" t="str">
            <v>Cục QLHC về TTXH</v>
          </cell>
          <cell r="R164" t="str">
            <v>31/23A Nguyễn Trãi, Phường Quy Nhơn, Tỉnh Gia Lai</v>
          </cell>
          <cell r="S164" t="str">
            <v>31/23A Nguyễn Trãi, Phường Quy Nhơn, Tỉnh Gia Lai</v>
          </cell>
          <cell r="T164" t="str">
            <v>Bệnh viện Đa khoa Trung tâm Tỉnh Gia Lai</v>
          </cell>
          <cell r="U164" t="str">
            <v>0974 561 117</v>
          </cell>
          <cell r="V164"/>
          <cell r="W164">
            <v>6</v>
          </cell>
          <cell r="X164" t="str">
            <v>Vũ Trọng Toan</v>
          </cell>
          <cell r="Y164" t="str">
            <v>10/10/1981</v>
          </cell>
          <cell r="Z164" t="str">
            <v>211758532</v>
          </cell>
          <cell r="AA164" t="str">
            <v>040081025331</v>
          </cell>
          <cell r="AB164" t="str">
            <v>18/08/2022</v>
          </cell>
          <cell r="AC164" t="str">
            <v>Cục QLHC về TTXH</v>
          </cell>
          <cell r="AD164" t="str">
            <v>31/23A Nguyễn Trãi, Phường Quy Nhơn, Tỉnh Gia Lai</v>
          </cell>
          <cell r="AE164" t="str">
            <v>31/23A Nguyễn Trãi, Phường Quy Nhơn, Tỉnh Gia Lai</v>
          </cell>
          <cell r="AF164" t="str">
            <v>Bộ quốc phòng - Quân khu 5</v>
          </cell>
          <cell r="AG164"/>
        </row>
        <row r="165">
          <cell r="F165"/>
          <cell r="G165" t="str">
            <v>052195010609</v>
          </cell>
          <cell r="H165" t="str">
            <v>Đợt 1.1</v>
          </cell>
          <cell r="I165" t="str">
            <v>Không đảm bảo về điều kiện thu nhập</v>
          </cell>
          <cell r="J165" t="str">
            <v>Chưa cọc</v>
          </cell>
          <cell r="K165">
            <v>6</v>
          </cell>
          <cell r="L165" t="str">
            <v>Phạm Thị Thạnh</v>
          </cell>
          <cell r="M165" t="str">
            <v>04/05/1995</v>
          </cell>
          <cell r="N165" t="str">
            <v>215391375</v>
          </cell>
          <cell r="O165" t="str">
            <v>052195010609</v>
          </cell>
          <cell r="P165" t="str">
            <v>27/04/2022</v>
          </cell>
          <cell r="Q165" t="str">
            <v>Cục QLHC về TTXH</v>
          </cell>
          <cell r="R165" t="str">
            <v>Thôn Vĩnh Trường, Cát Hanh, Phù Cát, Tỉnh Gia Lai</v>
          </cell>
          <cell r="S165" t="str">
            <v>Thôn Vĩnh Trường, Cát Hanh, Phù Cát, Tỉnh Gia Lai</v>
          </cell>
          <cell r="T165" t="str">
            <v>Công ty TNHH Quản lý Vận hành Savilco</v>
          </cell>
          <cell r="U165" t="str">
            <v>0964 167 739</v>
          </cell>
          <cell r="V165"/>
          <cell r="W165">
            <v>6</v>
          </cell>
          <cell r="X165" t="str">
            <v>Phạm Hồng Nhân</v>
          </cell>
          <cell r="Y165" t="str">
            <v>16/02/1986</v>
          </cell>
          <cell r="Z165" t="str">
            <v>215013589</v>
          </cell>
          <cell r="AA165" t="str">
            <v>052086005346</v>
          </cell>
          <cell r="AB165" t="str">
            <v>05/08/2022</v>
          </cell>
          <cell r="AC165" t="str">
            <v>Cục QLHC về TTXH</v>
          </cell>
          <cell r="AD165" t="str">
            <v>Thôn Vĩnh Trường, Cát Hanh, Phù Cát, Tỉnh Gia Lai</v>
          </cell>
          <cell r="AE165" t="str">
            <v>Thôn Vĩnh Trường, Cát Hanh, Phù Cát, Tỉnh Gia Lai</v>
          </cell>
          <cell r="AF165" t="str">
            <v>Công ty TNHH Quản lý Vận hành Savilco</v>
          </cell>
          <cell r="AG165"/>
        </row>
        <row r="166">
          <cell r="F166" t="str">
            <v>M-22.03</v>
          </cell>
          <cell r="G166" t="str">
            <v>052186007702</v>
          </cell>
          <cell r="H166" t="str">
            <v>Đợt 1.1</v>
          </cell>
          <cell r="I166" t="str">
            <v>Hồ sơ đủ điều kiện</v>
          </cell>
          <cell r="J166" t="str">
            <v>D1-056</v>
          </cell>
          <cell r="K166">
            <v>8</v>
          </cell>
          <cell r="L166" t="str">
            <v>Phạm Thị Ngọc Ảnh</v>
          </cell>
          <cell r="M166" t="str">
            <v>10/12/1986</v>
          </cell>
          <cell r="N166">
            <v>230697007</v>
          </cell>
          <cell r="O166" t="str">
            <v>052186007702</v>
          </cell>
          <cell r="P166" t="str">
            <v>28/06/2021</v>
          </cell>
          <cell r="Q166" t="str">
            <v>Cục QLHC về TTXH</v>
          </cell>
          <cell r="R166" t="str">
            <v>SN 35/4/33 Nguyễn Hữu Huân, Tổ 3, Phường Pleiku, Tỉnh Gia Lai</v>
          </cell>
          <cell r="S166" t="str">
            <v>SN 35/4/33 Nguyễn Hữu Huân, Tổ 3, Phường Pleiku, Tỉnh Gia Lai</v>
          </cell>
          <cell r="T166" t="str">
            <v>Trung tâm Giám định y khoa Gia Lai</v>
          </cell>
          <cell r="U166" t="str">
            <v>0816 861 007</v>
          </cell>
          <cell r="V166"/>
          <cell r="W166">
            <v>6</v>
          </cell>
          <cell r="X166" t="str">
            <v>Đỗ Trung Kiên</v>
          </cell>
          <cell r="Y166" t="str">
            <v>01/09/1981</v>
          </cell>
          <cell r="Z166" t="str">
            <v>135084486</v>
          </cell>
          <cell r="AA166" t="str">
            <v>001081047780</v>
          </cell>
          <cell r="AB166" t="str">
            <v>10/08/2021</v>
          </cell>
          <cell r="AC166" t="str">
            <v>Cục QLHC về TTXH</v>
          </cell>
          <cell r="AD166" t="str">
            <v>Tổ 3, Tây Sơn, Pleiku, Gia Lai</v>
          </cell>
          <cell r="AE166" t="str">
            <v>Tổ 3, Tây Sơn, Pleiku, Gia Lai</v>
          </cell>
          <cell r="AF166" t="str">
            <v>Xí nghiệp dịch dụ điện lực Gia Lai</v>
          </cell>
          <cell r="AG166"/>
        </row>
        <row r="167">
          <cell r="F167"/>
          <cell r="G167" t="str">
            <v>052097001943</v>
          </cell>
          <cell r="H167"/>
          <cell r="I167" t="e">
            <v>#N/A</v>
          </cell>
          <cell r="J167" t="str">
            <v>Chưa cọc</v>
          </cell>
          <cell r="K167">
            <v>7</v>
          </cell>
          <cell r="L167" t="str">
            <v>Phạm Quang Tú</v>
          </cell>
          <cell r="M167" t="str">
            <v>04/05/1995</v>
          </cell>
          <cell r="N167"/>
          <cell r="O167" t="str">
            <v>052097001943</v>
          </cell>
          <cell r="P167" t="str">
            <v>13/09/2022</v>
          </cell>
          <cell r="Q167" t="str">
            <v>Cục QLHC về TTXH</v>
          </cell>
          <cell r="R167" t="str">
            <v>22 Võ Đình Tú, P Thị Nại, Quy Nhơn, Bình Định</v>
          </cell>
          <cell r="S167" t="str">
            <v>22 Võ Đình Tú, P Thị Nại, Quy Nhơn, Bình Định</v>
          </cell>
          <cell r="T167" t="str">
            <v>Công An Tỉnh Bình Định</v>
          </cell>
          <cell r="U167" t="str">
            <v>0961 034 819</v>
          </cell>
          <cell r="V167"/>
          <cell r="W167"/>
          <cell r="X167"/>
          <cell r="Y167"/>
          <cell r="Z167"/>
          <cell r="AA167"/>
          <cell r="AB167"/>
          <cell r="AC167"/>
          <cell r="AD167"/>
          <cell r="AE167"/>
          <cell r="AF167"/>
          <cell r="AG167"/>
        </row>
        <row r="168">
          <cell r="F168" t="str">
            <v>M-17.02</v>
          </cell>
          <cell r="G168" t="str">
            <v>052081000643</v>
          </cell>
          <cell r="H168" t="str">
            <v>Đợt 1.1</v>
          </cell>
          <cell r="I168" t="str">
            <v>Hồ sơ đủ điều kiện</v>
          </cell>
          <cell r="J168" t="str">
            <v>D2-060</v>
          </cell>
          <cell r="K168">
            <v>8</v>
          </cell>
          <cell r="L168" t="str">
            <v>Phạm Văn Đạt</v>
          </cell>
          <cell r="M168" t="str">
            <v>08/12/1981</v>
          </cell>
          <cell r="N168" t="str">
            <v>231224952</v>
          </cell>
          <cell r="O168" t="str">
            <v>052081000643</v>
          </cell>
          <cell r="P168" t="str">
            <v>13/04/2021</v>
          </cell>
          <cell r="Q168" t="str">
            <v>Cục QLHC về TTXH</v>
          </cell>
          <cell r="R168" t="str">
            <v>Hẻm 113, Đường Tô Vĩnh Diện, Tổ 3, Phường Pleiku, Tỉnh Gia Lai</v>
          </cell>
          <cell r="S168" t="str">
            <v>Hẻm 113, Đường Tô Vĩnh Diện, Tổ 3, Phường Pleiku, Tỉnh Gia Lai</v>
          </cell>
          <cell r="T168" t="str">
            <v>Sở nông nghiệp và môi trường Tỉnh Gia Lai</v>
          </cell>
          <cell r="U168" t="str">
            <v>0819 249 179</v>
          </cell>
          <cell r="V168"/>
          <cell r="W168">
            <v>6</v>
          </cell>
          <cell r="X168" t="str">
            <v>Kiều Thị Sửu</v>
          </cell>
          <cell r="Y168" t="str">
            <v>27/06/1985</v>
          </cell>
          <cell r="Z168" t="str">
            <v>230619166</v>
          </cell>
          <cell r="AA168" t="str">
            <v>064185002279</v>
          </cell>
          <cell r="AB168" t="str">
            <v>03/06/2025</v>
          </cell>
          <cell r="AC168" t="str">
            <v>Bộ Công An</v>
          </cell>
          <cell r="AD168" t="str">
            <v>73 Bùi Đình Tuý, Phường Pleiku, Tỉnh Gia Lai</v>
          </cell>
          <cell r="AE168" t="str">
            <v>73 Bùi Đình Tuý, Phường Pleiku, Tỉnh Gia Lai</v>
          </cell>
          <cell r="AF168" t="str">
            <v>Bưu Điện Tỉnh Gia Lai</v>
          </cell>
          <cell r="AG168"/>
        </row>
        <row r="169">
          <cell r="F169"/>
          <cell r="G169" t="str">
            <v>052080000658</v>
          </cell>
          <cell r="H169" t="str">
            <v>Đợt 1.1</v>
          </cell>
          <cell r="I169" t="str">
            <v>Hoàn cọc</v>
          </cell>
          <cell r="J169" t="str">
            <v>D2-134</v>
          </cell>
          <cell r="K169">
            <v>7</v>
          </cell>
          <cell r="L169" t="str">
            <v>Phạm Ngọc Thiên</v>
          </cell>
          <cell r="M169" t="str">
            <v>26/06/1980</v>
          </cell>
          <cell r="N169" t="str">
            <v>211697803</v>
          </cell>
          <cell r="O169" t="str">
            <v>052080000658</v>
          </cell>
          <cell r="P169" t="str">
            <v>02/04/2021</v>
          </cell>
          <cell r="Q169" t="str">
            <v>Cục QLHC về TTXH</v>
          </cell>
          <cell r="R169" t="str">
            <v>108 Hai Bà Trưng, P Quy Nhơn, Tỉnh Gia Lai</v>
          </cell>
          <cell r="S169" t="str">
            <v>108 Hai Bà Trưng, P Quy Nhơn, Tỉnh Gia Lai</v>
          </cell>
          <cell r="T169" t="str">
            <v>Công An Tỉnh Bình Định</v>
          </cell>
          <cell r="U169" t="str">
            <v xml:space="preserve">0935 289 479 </v>
          </cell>
          <cell r="V169"/>
          <cell r="W169"/>
          <cell r="X169"/>
          <cell r="Y169"/>
          <cell r="Z169"/>
          <cell r="AA169"/>
          <cell r="AB169"/>
          <cell r="AC169"/>
          <cell r="AD169"/>
          <cell r="AE169"/>
          <cell r="AF169"/>
          <cell r="AG169"/>
        </row>
        <row r="170">
          <cell r="F170"/>
          <cell r="G170" t="str">
            <v>052086009769</v>
          </cell>
          <cell r="H170" t="str">
            <v>Đợt 1.1</v>
          </cell>
          <cell r="I170" t="str">
            <v>Hồ sơ đủ điều kiện</v>
          </cell>
          <cell r="J170" t="str">
            <v>D2-012</v>
          </cell>
          <cell r="K170">
            <v>6</v>
          </cell>
          <cell r="L170" t="str">
            <v>Phạm Minh Thoại</v>
          </cell>
          <cell r="M170" t="str">
            <v>16/06/1986</v>
          </cell>
          <cell r="N170">
            <v>211887069</v>
          </cell>
          <cell r="O170" t="str">
            <v>052086009769</v>
          </cell>
          <cell r="P170" t="str">
            <v>06/09/2022</v>
          </cell>
          <cell r="Q170" t="str">
            <v>Cục QLHC về TTXH</v>
          </cell>
          <cell r="R170" t="str">
            <v>755 Hùng Vương, Quy Nhơn Bắc, Tỉnh Gia Lai</v>
          </cell>
          <cell r="S170" t="str">
            <v>755 Hùng Vương, Quy Nhơn Bắc, Tỉnh Gia Lai</v>
          </cell>
          <cell r="T170" t="str">
            <v>Công ty TNHH Tổng hợp Nam Việt</v>
          </cell>
          <cell r="U170" t="str">
            <v>0986 979 042</v>
          </cell>
          <cell r="V170"/>
          <cell r="W170"/>
          <cell r="X170"/>
          <cell r="Y170"/>
          <cell r="Z170"/>
          <cell r="AA170"/>
          <cell r="AB170"/>
          <cell r="AC170"/>
          <cell r="AD170"/>
          <cell r="AE170"/>
          <cell r="AF170"/>
          <cell r="AG170"/>
        </row>
        <row r="171">
          <cell r="F171" t="str">
            <v>H-11.10</v>
          </cell>
          <cell r="G171" t="str">
            <v>052078000664</v>
          </cell>
          <cell r="H171" t="str">
            <v>Đợt 1.1</v>
          </cell>
          <cell r="I171" t="str">
            <v>Đã có nhà Gia Lai</v>
          </cell>
          <cell r="J171" t="str">
            <v>D1-158</v>
          </cell>
          <cell r="K171">
            <v>8</v>
          </cell>
          <cell r="L171" t="str">
            <v>Phạm Huy Toàn</v>
          </cell>
          <cell r="M171" t="str">
            <v>27/03/1978</v>
          </cell>
          <cell r="N171" t="str">
            <v>231128867</v>
          </cell>
          <cell r="O171" t="str">
            <v>052078000664</v>
          </cell>
          <cell r="P171" t="str">
            <v>25/03/2021</v>
          </cell>
          <cell r="Q171" t="str">
            <v>Cục QLHC về TTXH</v>
          </cell>
          <cell r="R171" t="str">
            <v>128/7 Trường Chinh, Phường Pleiku, Gialai</v>
          </cell>
          <cell r="S171" t="str">
            <v>128/7 Trường Chinh, Phường Pleiku, Gialai</v>
          </cell>
          <cell r="T171" t="str">
            <v>Ban Tuyên Giáo và Dân vận Tỉnh Gia Lai</v>
          </cell>
          <cell r="U171" t="str">
            <v>0961 445 999</v>
          </cell>
          <cell r="V171"/>
          <cell r="W171">
            <v>6</v>
          </cell>
          <cell r="X171" t="str">
            <v>Trần Thị Thu Hoà</v>
          </cell>
          <cell r="Y171" t="str">
            <v>30/10/1990</v>
          </cell>
          <cell r="Z171">
            <v>215096709</v>
          </cell>
          <cell r="AA171" t="str">
            <v>052190020071</v>
          </cell>
          <cell r="AB171" t="str">
            <v>03/06/2021</v>
          </cell>
          <cell r="AC171" t="str">
            <v>Cục QLHC về TTXH</v>
          </cell>
          <cell r="AD171" t="str">
            <v>Tổ 3, Phù Đổng, Thành phố Pleiku, Gia Lai</v>
          </cell>
          <cell r="AE171" t="str">
            <v>Tổ 3, Phù Đổng, Thành phố Pleiku, Gia Lai</v>
          </cell>
          <cell r="AF171" t="str">
            <v>Công ty TNHH MTV Cao su Bean Heack</v>
          </cell>
          <cell r="AG171"/>
        </row>
        <row r="172">
          <cell r="F172" t="str">
            <v>M-11.08</v>
          </cell>
          <cell r="G172" t="str">
            <v>064083000135</v>
          </cell>
          <cell r="H172" t="str">
            <v>Đợt 1.1</v>
          </cell>
          <cell r="I172" t="str">
            <v>Đã có nhà Gia Lai</v>
          </cell>
          <cell r="J172"/>
          <cell r="K172">
            <v>7</v>
          </cell>
          <cell r="L172" t="str">
            <v>Phạm Hữu Khang</v>
          </cell>
          <cell r="M172" t="str">
            <v>16/11/1983</v>
          </cell>
          <cell r="N172" t="str">
            <v>230576952</v>
          </cell>
          <cell r="O172" t="str">
            <v>064083000135</v>
          </cell>
          <cell r="P172" t="str">
            <v>22/07/2024</v>
          </cell>
          <cell r="Q172" t="str">
            <v>Bộ Công An</v>
          </cell>
          <cell r="R172" t="str">
            <v>Số nhà 19/1, Đường Ney Der, Tổ 1, Phường Pleiku, Tỉnh Gia Lai</v>
          </cell>
          <cell r="S172" t="str">
            <v>Tổ 1, Phù Đổng, Pleiku, Gia Lai</v>
          </cell>
          <cell r="T172" t="str">
            <v>Công an Tỉnh Gia Lai</v>
          </cell>
          <cell r="U172" t="str">
            <v>0918 001 166</v>
          </cell>
          <cell r="V172"/>
          <cell r="W172"/>
          <cell r="X172"/>
          <cell r="Y172"/>
          <cell r="Z172"/>
          <cell r="AA172"/>
          <cell r="AB172"/>
          <cell r="AC172"/>
          <cell r="AD172"/>
          <cell r="AE172"/>
          <cell r="AF172"/>
          <cell r="AG172"/>
        </row>
        <row r="173">
          <cell r="F173" t="str">
            <v>M-07.03</v>
          </cell>
          <cell r="G173" t="str">
            <v>052085002087</v>
          </cell>
          <cell r="H173" t="str">
            <v>Đợt 1.1</v>
          </cell>
          <cell r="I173" t="str">
            <v>Hồ sơ đủ điều kiện</v>
          </cell>
          <cell r="J173" t="str">
            <v>D1-096</v>
          </cell>
          <cell r="K173">
            <v>6</v>
          </cell>
          <cell r="L173" t="str">
            <v>Phạm Hồng Thái</v>
          </cell>
          <cell r="M173" t="str">
            <v>01/19/1985</v>
          </cell>
          <cell r="N173" t="str">
            <v>215031732</v>
          </cell>
          <cell r="O173" t="str">
            <v>052085002087</v>
          </cell>
          <cell r="P173" t="str">
            <v>30/11/2022</v>
          </cell>
          <cell r="Q173" t="str">
            <v>Cục QLHC về TTXH</v>
          </cell>
          <cell r="R173" t="str">
            <v>Tổ 36, KP9, Phường Quy Nhơn, Tỉnh Gia Lai</v>
          </cell>
          <cell r="S173" t="str">
            <v>115A Trần Hưng Đạo, Phường Quy Nhơn, Tỉnh Gia Lai</v>
          </cell>
          <cell r="T173" t="str">
            <v>Viễn Thông Bình Định</v>
          </cell>
          <cell r="U173" t="str">
            <v>tiê</v>
          </cell>
          <cell r="V173"/>
          <cell r="W173">
            <v>5</v>
          </cell>
          <cell r="X173" t="str">
            <v>Châu Thị Tuyết Nhung</v>
          </cell>
          <cell r="Y173" t="str">
            <v>25/05/1985</v>
          </cell>
          <cell r="Z173" t="str">
            <v>211850759</v>
          </cell>
          <cell r="AA173" t="str">
            <v>052185005501</v>
          </cell>
          <cell r="AB173" t="str">
            <v>04/06/2025</v>
          </cell>
          <cell r="AC173" t="str">
            <v>Bộ Công An</v>
          </cell>
          <cell r="AD173" t="str">
            <v>186/12 Nguyễn Thái Học, Phường Quy Nhơn Nam, Tỉnh Gia Lai</v>
          </cell>
          <cell r="AE173" t="str">
            <v>186/12 Nguyễn Thái Học, Phường Quy Nhơn Nam, Tỉnh Gia Lai</v>
          </cell>
          <cell r="AF173" t="str">
            <v>Lao động tự do</v>
          </cell>
          <cell r="AG173"/>
        </row>
        <row r="174">
          <cell r="F174" t="str">
            <v>H-18.08</v>
          </cell>
          <cell r="G174" t="str">
            <v>079094012351</v>
          </cell>
          <cell r="H174" t="str">
            <v>Đợt 2 - Trình lại đợt 1</v>
          </cell>
          <cell r="I174" t="str">
            <v>Đủ điều kiện</v>
          </cell>
          <cell r="J174" t="str">
            <v>D1-108</v>
          </cell>
          <cell r="K174">
            <v>6</v>
          </cell>
          <cell r="L174" t="str">
            <v>Nguyễn Vĩnh Toàn</v>
          </cell>
          <cell r="M174" t="str">
            <v>09/11/1994</v>
          </cell>
          <cell r="N174" t="str">
            <v>025257409</v>
          </cell>
          <cell r="O174" t="str">
            <v>079094012351</v>
          </cell>
          <cell r="P174" t="str">
            <v>22/12/2021</v>
          </cell>
          <cell r="Q174" t="str">
            <v>Cục QLHC về TTXH</v>
          </cell>
          <cell r="R174" t="str">
            <v>345/1 Phan Văn Trị, Khu phố 13, Phường Bình Lợi Trung, Thành phố Hồ Chí Minh</v>
          </cell>
          <cell r="S174" t="str">
            <v>Chung cư Lamer, 363 Tây Sơn, Quy Nhơn Nam, Tỉnh Gia Lai</v>
          </cell>
          <cell r="T174" t="str">
            <v>Công ty Cổ phần Dược - Trang thiết bị y tế Bình Định</v>
          </cell>
          <cell r="U174" t="str">
            <v>0903 999 263</v>
          </cell>
          <cell r="V174"/>
          <cell r="W174"/>
          <cell r="X174"/>
          <cell r="Y174"/>
          <cell r="Z174"/>
          <cell r="AA174"/>
          <cell r="AB174"/>
          <cell r="AC174"/>
          <cell r="AD174"/>
          <cell r="AE174"/>
          <cell r="AF174"/>
          <cell r="AG174"/>
        </row>
        <row r="175">
          <cell r="F175"/>
          <cell r="G175" t="str">
            <v>052082014205</v>
          </cell>
          <cell r="H175" t="str">
            <v>Đợt 2 - Trình lại đợt 1</v>
          </cell>
          <cell r="I175" t="str">
            <v>Đủ điều kiện</v>
          </cell>
          <cell r="J175" t="str">
            <v>D1-087</v>
          </cell>
          <cell r="K175">
            <v>6</v>
          </cell>
          <cell r="L175" t="str">
            <v>Nguyễn Việt Khoa</v>
          </cell>
          <cell r="M175" t="str">
            <v>16/11/1982</v>
          </cell>
          <cell r="N175" t="str">
            <v>211762629</v>
          </cell>
          <cell r="O175" t="str">
            <v>052082014205</v>
          </cell>
          <cell r="P175" t="str">
            <v>25/01/2022</v>
          </cell>
          <cell r="Q175" t="str">
            <v>Cục QLHC về TTXH</v>
          </cell>
          <cell r="R175" t="str">
            <v>2.18 EhomeS, Phú Hũu, Thành phố Thủ Đức, Hồ Chí Minh</v>
          </cell>
          <cell r="S175" t="str">
            <v>Tổ 19, Phường Quy Nhơn, Tỉnh Gia Lai</v>
          </cell>
          <cell r="T175" t="str">
            <v>Công ty TNHH XD &amp; TM Thảo Trinh</v>
          </cell>
          <cell r="U175" t="str">
            <v>093 6105 739</v>
          </cell>
          <cell r="V175"/>
          <cell r="W175"/>
          <cell r="X175"/>
          <cell r="Y175"/>
          <cell r="Z175"/>
          <cell r="AA175"/>
          <cell r="AB175"/>
          <cell r="AC175"/>
          <cell r="AD175"/>
          <cell r="AE175"/>
          <cell r="AF175"/>
          <cell r="AG175"/>
        </row>
        <row r="176">
          <cell r="F176"/>
          <cell r="G176" t="str">
            <v>052072011387</v>
          </cell>
          <cell r="H176" t="str">
            <v>Đợt 1.2</v>
          </cell>
          <cell r="I176" t="str">
            <v>Hồ sơ đủ điều kiện</v>
          </cell>
          <cell r="J176" t="str">
            <v>Chưa cọc</v>
          </cell>
          <cell r="K176">
            <v>5</v>
          </cell>
          <cell r="L176" t="str">
            <v>Nguyễn Văn Sĩ</v>
          </cell>
          <cell r="M176" t="str">
            <v>11/03/1972</v>
          </cell>
          <cell r="N176" t="str">
            <v>211318719</v>
          </cell>
          <cell r="O176" t="str">
            <v>052072011387</v>
          </cell>
          <cell r="P176" t="str">
            <v>16/08/2021</v>
          </cell>
          <cell r="Q176" t="str">
            <v>Cục QLHC về TTXH</v>
          </cell>
          <cell r="R176" t="str">
            <v>126/16 Hai Bà Trưng, Phường Quy Nhơn, Tỉnh Gia Lai</v>
          </cell>
          <cell r="S176" t="str">
            <v>126/16 Hai Bà Trưng, Phường Quy Nhơn, Tỉnh Gia Lai</v>
          </cell>
          <cell r="T176" t="str">
            <v>Lao động tự do</v>
          </cell>
          <cell r="U176" t="str">
            <v>0905 947 986</v>
          </cell>
          <cell r="V176"/>
          <cell r="W176"/>
          <cell r="X176"/>
          <cell r="Y176"/>
          <cell r="Z176"/>
          <cell r="AA176"/>
          <cell r="AB176"/>
          <cell r="AC176"/>
          <cell r="AD176"/>
          <cell r="AE176"/>
          <cell r="AF176"/>
          <cell r="AG176"/>
        </row>
        <row r="177">
          <cell r="F177"/>
          <cell r="G177" t="str">
            <v>064078000085</v>
          </cell>
          <cell r="H177" t="str">
            <v>Đợt 1.1</v>
          </cell>
          <cell r="I177" t="str">
            <v>Hồ sơ đủ điều kiện</v>
          </cell>
          <cell r="J177" t="str">
            <v>Chưa cọc</v>
          </cell>
          <cell r="K177">
            <v>8</v>
          </cell>
          <cell r="L177" t="str">
            <v>Nguyễn Văn Phúc</v>
          </cell>
          <cell r="M177" t="str">
            <v>26/10/1978</v>
          </cell>
          <cell r="N177" t="str">
            <v>230511600</v>
          </cell>
          <cell r="O177" t="str">
            <v>064078000085</v>
          </cell>
          <cell r="P177" t="str">
            <v>19/02/2021</v>
          </cell>
          <cell r="Q177" t="str">
            <v>Cục QLHC về TTXH</v>
          </cell>
          <cell r="R177" t="str">
            <v>Tổ 4, Phường Hội Phú, Tỉnh Gia Lai</v>
          </cell>
          <cell r="S177" t="str">
            <v>514 Nguyễn Viết Xuân, Phường Hội Phú, Tỉnh Gia Lai</v>
          </cell>
          <cell r="T177" t="str">
            <v>Sở nội vụ tỉnh Gia Lai</v>
          </cell>
          <cell r="U177" t="str">
            <v>0914 200 576</v>
          </cell>
          <cell r="V177"/>
          <cell r="W177">
            <v>8</v>
          </cell>
          <cell r="X177" t="str">
            <v>Trần Ngô Thị Bé Linh</v>
          </cell>
          <cell r="Y177" t="str">
            <v>11/07/1980</v>
          </cell>
          <cell r="Z177" t="str">
            <v>230600292</v>
          </cell>
          <cell r="AA177" t="str">
            <v>064181005010</v>
          </cell>
          <cell r="AB177" t="str">
            <v>05/06/2022</v>
          </cell>
          <cell r="AC177" t="str">
            <v>Cục QLHC về TTXH</v>
          </cell>
          <cell r="AD177" t="str">
            <v>79/3 Nguyễn Đình Chiểu, Phường Pleiku, Tỉnh Gia Lai</v>
          </cell>
          <cell r="AE177" t="str">
            <v>514 Nguyễn Viết Xuân, Phường Hội Phú, Tỉnh Gia Lai</v>
          </cell>
          <cell r="AF177" t="str">
            <v>Trườnh THPT Nguyễn Chí Thanh</v>
          </cell>
          <cell r="AG177"/>
        </row>
        <row r="178">
          <cell r="F178" t="str">
            <v>H-19.08</v>
          </cell>
          <cell r="G178" t="str">
            <v>052203015528</v>
          </cell>
          <cell r="H178" t="str">
            <v>Đợt 1.1</v>
          </cell>
          <cell r="I178" t="str">
            <v>Hồ sơ đủ điều kiện</v>
          </cell>
          <cell r="J178" t="str">
            <v>D1-137</v>
          </cell>
          <cell r="K178">
            <v>5</v>
          </cell>
          <cell r="L178" t="str">
            <v>Nguyễn Trọng Đại</v>
          </cell>
          <cell r="M178" t="str">
            <v>19/12/2003</v>
          </cell>
          <cell r="N178" t="str">
            <v>215632196</v>
          </cell>
          <cell r="O178" t="str">
            <v>052203015528</v>
          </cell>
          <cell r="P178" t="str">
            <v>01/09/2021</v>
          </cell>
          <cell r="Q178" t="str">
            <v>Cục QLHC về TTXH</v>
          </cell>
          <cell r="R178" t="str">
            <v>Tổ 32, KP 5, Phường Quy Nhơn, Tỉnh Gia Lai</v>
          </cell>
          <cell r="S178" t="str">
            <v>19/1, Đường Ney Der, Tổ 1, Phường Pleiku, Tỉnh Gia Lai</v>
          </cell>
          <cell r="T178" t="str">
            <v>Lao động tự do</v>
          </cell>
          <cell r="U178" t="str">
            <v>0972 376 489</v>
          </cell>
          <cell r="V178"/>
          <cell r="W178"/>
          <cell r="X178"/>
          <cell r="Y178"/>
          <cell r="Z178"/>
          <cell r="AA178"/>
          <cell r="AB178"/>
          <cell r="AC178"/>
          <cell r="AD178"/>
          <cell r="AE178"/>
          <cell r="AF178"/>
          <cell r="AG178"/>
        </row>
        <row r="179">
          <cell r="F179"/>
          <cell r="G179" t="str">
            <v>052305004573</v>
          </cell>
          <cell r="H179" t="str">
            <v>Đợt 1.1</v>
          </cell>
          <cell r="I179" t="str">
            <v>Hoàn cọc</v>
          </cell>
          <cell r="J179" t="str">
            <v>D1-194</v>
          </cell>
          <cell r="K179">
            <v>5</v>
          </cell>
          <cell r="L179" t="str">
            <v>Nguyễn Thu Thảo</v>
          </cell>
          <cell r="M179" t="str">
            <v>06/09/2005</v>
          </cell>
          <cell r="N179" t="str">
            <v>215666786</v>
          </cell>
          <cell r="O179" t="str">
            <v>052305004573</v>
          </cell>
          <cell r="P179" t="str">
            <v>28/09/2023</v>
          </cell>
          <cell r="Q179" t="str">
            <v>Cục QLHC về TTXH</v>
          </cell>
          <cell r="R179" t="str">
            <v>98A Vũ Bảo, Phường Quy Nhơn, Tỉnh Gia Lai</v>
          </cell>
          <cell r="S179" t="str">
            <v>98A Vũ Bảo, Phường Quy Nhơn, Tỉnh Gia Lai</v>
          </cell>
          <cell r="T179" t="str">
            <v>Công ty TNHH Đầu tư Thương Mại Thuỷ Sản SB</v>
          </cell>
          <cell r="U179" t="str">
            <v>0914 123 689</v>
          </cell>
          <cell r="V179"/>
          <cell r="W179"/>
          <cell r="X179"/>
          <cell r="Y179"/>
          <cell r="Z179"/>
          <cell r="AA179"/>
          <cell r="AB179"/>
          <cell r="AC179"/>
          <cell r="AD179"/>
          <cell r="AE179"/>
          <cell r="AF179"/>
          <cell r="AG179"/>
        </row>
        <row r="180">
          <cell r="F180" t="str">
            <v>M-19.01</v>
          </cell>
          <cell r="G180" t="str">
            <v>046192009461</v>
          </cell>
          <cell r="H180" t="str">
            <v>Đợt 1.1</v>
          </cell>
          <cell r="I180" t="str">
            <v>Hồ sơ đủ điều kiện</v>
          </cell>
          <cell r="J180" t="str">
            <v>D1-186</v>
          </cell>
          <cell r="K180">
            <v>5</v>
          </cell>
          <cell r="L180" t="str">
            <v>Nguyễn Thị Thu Thuỷ</v>
          </cell>
          <cell r="M180" t="str">
            <v>09/05/1992</v>
          </cell>
          <cell r="N180">
            <v>191746170</v>
          </cell>
          <cell r="O180" t="str">
            <v>046192009461</v>
          </cell>
          <cell r="P180" t="str">
            <v>10/05/2021</v>
          </cell>
          <cell r="Q180" t="str">
            <v>Cục QLHC về TTXH</v>
          </cell>
          <cell r="R180" t="str">
            <v>Tổ 48, KP 15, Phường Quy Nhơn, Tỉnh Gia Lai</v>
          </cell>
          <cell r="S180" t="str">
            <v>100B Nguyễn Thái Học, Phường Quy Nhơn, Tỉnh Gia Lai</v>
          </cell>
          <cell r="T180" t="str">
            <v>Lao động tự do</v>
          </cell>
          <cell r="U180" t="str">
            <v>0932 35 1652</v>
          </cell>
          <cell r="V180"/>
          <cell r="W180">
            <v>5</v>
          </cell>
          <cell r="X180" t="str">
            <v>Trần Như Hưng</v>
          </cell>
          <cell r="Y180" t="str">
            <v>26/07/1982</v>
          </cell>
          <cell r="Z180" t="str">
            <v>211804739</v>
          </cell>
          <cell r="AA180" t="str">
            <v>052082009034</v>
          </cell>
          <cell r="AB180" t="str">
            <v>10/05/2021</v>
          </cell>
          <cell r="AC180" t="str">
            <v>Cục QLHC về TTXH</v>
          </cell>
          <cell r="AD180" t="str">
            <v>Tổ 48, KP 15, Phường Quy Nhơn, Tỉnh Gia Lai</v>
          </cell>
          <cell r="AE180" t="str">
            <v>100B Nguyễn Thái Học, Phường Quy Nhơn, Tỉnh Gia Lai</v>
          </cell>
          <cell r="AF180" t="str">
            <v>Lao động tự do</v>
          </cell>
          <cell r="AG180"/>
        </row>
        <row r="181">
          <cell r="F181"/>
          <cell r="G181" t="str">
            <v>052190016503</v>
          </cell>
          <cell r="H181"/>
          <cell r="I181" t="e">
            <v>#N/A</v>
          </cell>
          <cell r="J181" t="str">
            <v>D1-132</v>
          </cell>
          <cell r="K181">
            <v>5</v>
          </cell>
          <cell r="L181" t="str">
            <v>Nguyễn Thị Thu Thanh</v>
          </cell>
          <cell r="M181" t="str">
            <v>06/09/2005</v>
          </cell>
          <cell r="N181"/>
          <cell r="O181" t="str">
            <v>052190016503</v>
          </cell>
          <cell r="P181" t="str">
            <v>09/08/2021</v>
          </cell>
          <cell r="Q181" t="str">
            <v>Cục QLHC về TTXH</v>
          </cell>
          <cell r="R181" t="str">
            <v>237 Nguyễn Thị Minh Khai, P Quy Nhơn Nam, Tỉnh Gia Lai</v>
          </cell>
          <cell r="S181" t="str">
            <v>237 Nguyễn Thị Minh Khai, P Quy Nhơn Nam, Tỉnh Gia Lai</v>
          </cell>
          <cell r="T181" t="str">
            <v>Lao động tự do</v>
          </cell>
          <cell r="U181" t="str">
            <v>0935 292 068</v>
          </cell>
          <cell r="V181"/>
          <cell r="W181"/>
          <cell r="X181"/>
          <cell r="Y181"/>
          <cell r="Z181"/>
          <cell r="AA181"/>
          <cell r="AB181"/>
          <cell r="AC181"/>
          <cell r="AD181"/>
          <cell r="AE181"/>
          <cell r="AF181"/>
          <cell r="AG181"/>
        </row>
        <row r="182">
          <cell r="F182"/>
          <cell r="G182" t="str">
            <v>052163002672</v>
          </cell>
          <cell r="H182" t="str">
            <v>Đợt 1.1</v>
          </cell>
          <cell r="I182" t="str">
            <v>Hoàn HS</v>
          </cell>
          <cell r="J182" t="str">
            <v>Chưa cọc</v>
          </cell>
          <cell r="K182">
            <v>6</v>
          </cell>
          <cell r="L182" t="str">
            <v>Nguyễn Thị Thu</v>
          </cell>
          <cell r="M182" t="str">
            <v>15/07/1963</v>
          </cell>
          <cell r="N182" t="str">
            <v>210112011</v>
          </cell>
          <cell r="O182" t="str">
            <v>052163002672</v>
          </cell>
          <cell r="P182" t="str">
            <v>21/12/2022</v>
          </cell>
          <cell r="Q182" t="str">
            <v>Cục QLHC về TTXH</v>
          </cell>
          <cell r="R182" t="str">
            <v>86 Lê Lợi, Phường Quy Nhơn, Tỉnh Gia Lai</v>
          </cell>
          <cell r="S182" t="str">
            <v>86 Lê Lợi, Phường Quy Nhơn, Tỉnh Gia Lai</v>
          </cell>
          <cell r="T182" t="str">
            <v>Công ty Cổ phần Dịch vụ hậu cần Cảng biển Quy Nhơn</v>
          </cell>
          <cell r="U182" t="str">
            <v>035 294 6620</v>
          </cell>
          <cell r="V182"/>
          <cell r="W182"/>
          <cell r="X182"/>
          <cell r="Y182"/>
          <cell r="Z182"/>
          <cell r="AA182"/>
          <cell r="AB182"/>
          <cell r="AC182"/>
          <cell r="AD182"/>
          <cell r="AE182"/>
          <cell r="AF182"/>
          <cell r="AG182"/>
        </row>
        <row r="183">
          <cell r="F183" t="str">
            <v>M-05.08</v>
          </cell>
          <cell r="G183" t="str">
            <v>052304012216</v>
          </cell>
          <cell r="H183" t="str">
            <v>Đợt 1.2</v>
          </cell>
          <cell r="I183" t="str">
            <v>Hồ sơ đủ điều kiện</v>
          </cell>
          <cell r="J183" t="str">
            <v>D1-145</v>
          </cell>
          <cell r="K183">
            <v>6</v>
          </cell>
          <cell r="L183" t="str">
            <v>Nguyễn Thị Thanh Tú</v>
          </cell>
          <cell r="M183" t="str">
            <v>27/07/2004</v>
          </cell>
          <cell r="N183">
            <v>2004</v>
          </cell>
          <cell r="O183" t="str">
            <v>052304012216</v>
          </cell>
          <cell r="P183" t="str">
            <v>07/03/2022</v>
          </cell>
          <cell r="Q183" t="str">
            <v>Cục QLHC về TTXH</v>
          </cell>
          <cell r="R183" t="str">
            <v>63 Trần Phú, Phường Bình Định, Tỉnh Gia Lai</v>
          </cell>
          <cell r="S183" t="str">
            <v>Đường Cần Vương, Phường An Nhơn, Tỉnh Gia Lai</v>
          </cell>
          <cell r="T183" t="str">
            <v>Công ty TNHH 777</v>
          </cell>
          <cell r="U183" t="str">
            <v>0987 103 777</v>
          </cell>
          <cell r="V183"/>
          <cell r="W183"/>
          <cell r="X183"/>
          <cell r="Y183"/>
          <cell r="Z183"/>
          <cell r="AA183"/>
          <cell r="AB183"/>
          <cell r="AC183"/>
          <cell r="AD183"/>
          <cell r="AE183"/>
          <cell r="AF183"/>
          <cell r="AG183"/>
        </row>
        <row r="184">
          <cell r="F184" t="str">
            <v>M-08.02</v>
          </cell>
          <cell r="G184" t="str">
            <v>064183000221</v>
          </cell>
          <cell r="H184" t="str">
            <v>Đợt 1.1</v>
          </cell>
          <cell r="I184" t="str">
            <v>Hồ sơ đủ điều kiện</v>
          </cell>
          <cell r="J184" t="str">
            <v>D1-164</v>
          </cell>
          <cell r="K184">
            <v>8</v>
          </cell>
          <cell r="L184" t="str">
            <v>Nguyễn Thị Thanh Thuỷ</v>
          </cell>
          <cell r="M184" t="str">
            <v>10/04/1983</v>
          </cell>
          <cell r="N184" t="str">
            <v>230580842</v>
          </cell>
          <cell r="O184" t="str">
            <v>064183000221</v>
          </cell>
          <cell r="P184" t="str">
            <v>20/04/2023</v>
          </cell>
          <cell r="Q184" t="str">
            <v>Cục QLHC về TTXH</v>
          </cell>
          <cell r="R184" t="str">
            <v>12/7 A Sanh, Tổ 6, Phường Hội Phú, Pleiku, Gia Lai</v>
          </cell>
          <cell r="S184" t="str">
            <v>12/7 A Sanh, Tổ 6, Phường Hội Phú, Pleiku, Gia Lai</v>
          </cell>
          <cell r="T184" t="str">
            <v>Thanh tra Tỉnh Gia Lai</v>
          </cell>
          <cell r="U184" t="str">
            <v>098 234 0009</v>
          </cell>
          <cell r="V184"/>
          <cell r="W184">
            <v>8</v>
          </cell>
          <cell r="X184" t="str">
            <v>Lê Hoài Thanh</v>
          </cell>
          <cell r="Y184" t="str">
            <v>16/10/1982</v>
          </cell>
          <cell r="Z184" t="str">
            <v>230561835</v>
          </cell>
          <cell r="AA184" t="str">
            <v>064081000065</v>
          </cell>
          <cell r="AB184" t="str">
            <v>18/02/2021</v>
          </cell>
          <cell r="AC184" t="str">
            <v>Cục QLHC về TTXH</v>
          </cell>
          <cell r="AD184" t="str">
            <v>46C Hùng Vương, Tổ 2, Ia Kring, Pleiku, Gia Lai</v>
          </cell>
          <cell r="AE184" t="str">
            <v>46C Hùng Vương, Tổ 2, Ia Kring, Pleiku, Gia Lai</v>
          </cell>
          <cell r="AF184" t="str">
            <v>Sở nội vụ Tỉnh Gia Lai</v>
          </cell>
          <cell r="AG184"/>
        </row>
        <row r="185">
          <cell r="F185"/>
          <cell r="G185" t="str">
            <v>052191010747</v>
          </cell>
          <cell r="H185" t="str">
            <v>Đợt 1.1</v>
          </cell>
          <cell r="I185" t="str">
            <v>Hoàn cọc</v>
          </cell>
          <cell r="J185" t="str">
            <v>D1-118</v>
          </cell>
          <cell r="K185">
            <v>6</v>
          </cell>
          <cell r="L185" t="str">
            <v>Nguyễn Thị Quỳnh Tâm</v>
          </cell>
          <cell r="M185" t="str">
            <v>02/12/1991</v>
          </cell>
          <cell r="N185" t="str">
            <v>215191154</v>
          </cell>
          <cell r="O185" t="str">
            <v>052191010747</v>
          </cell>
          <cell r="P185" t="str">
            <v>09/05/2021</v>
          </cell>
          <cell r="Q185" t="str">
            <v>Cục QLHC về TTXH</v>
          </cell>
          <cell r="R185" t="str">
            <v>Tổ 50, Khu phố , Phường Quy Nhơn, Tỉnh Gia Lai</v>
          </cell>
          <cell r="S185" t="str">
            <v>Tổ 50, Khu phố , Phường Quy Nhơn, Tỉnh Gia Lai</v>
          </cell>
          <cell r="T185" t="str">
            <v>DN Tư nhhân Hiệu vàng Ngọc Thiện Hoà</v>
          </cell>
          <cell r="U185" t="str">
            <v>0985 686 953</v>
          </cell>
          <cell r="V185"/>
          <cell r="W185"/>
          <cell r="X185"/>
          <cell r="Y185"/>
          <cell r="Z185"/>
          <cell r="AA185"/>
          <cell r="AB185"/>
          <cell r="AC185"/>
          <cell r="AD185"/>
          <cell r="AE185"/>
          <cell r="AF185"/>
          <cell r="AG185"/>
        </row>
        <row r="186">
          <cell r="F186"/>
          <cell r="G186" t="str">
            <v>064194011325</v>
          </cell>
          <cell r="H186" t="str">
            <v>Đợt 1.1</v>
          </cell>
          <cell r="I186" t="str">
            <v>Hoàn cọc</v>
          </cell>
          <cell r="J186" t="str">
            <v>D1-103</v>
          </cell>
          <cell r="K186">
            <v>8</v>
          </cell>
          <cell r="L186" t="str">
            <v>Nguyễn Thị Như Khuyến</v>
          </cell>
          <cell r="M186" t="str">
            <v>18/12/194</v>
          </cell>
          <cell r="N186">
            <v>230960427</v>
          </cell>
          <cell r="O186" t="str">
            <v>064194011325</v>
          </cell>
          <cell r="P186" t="str">
            <v>12/08/2021</v>
          </cell>
          <cell r="Q186" t="str">
            <v>Cục QLHC về TTXH</v>
          </cell>
          <cell r="R186" t="str">
            <v>Tổ 2, Thị trấn Đak Đoa, Gia Lai</v>
          </cell>
          <cell r="S186" t="str">
            <v>Tổ 2, Thị trấn Đak Đoa, Gia Lai</v>
          </cell>
          <cell r="T186" t="str">
            <v>Sở khoa học và công nghệ Tỉnh Gia Lai</v>
          </cell>
          <cell r="U186" t="str">
            <v>0964 193 456</v>
          </cell>
          <cell r="V186"/>
          <cell r="W186">
            <v>8</v>
          </cell>
          <cell r="X186" t="str">
            <v>Huỳnh Ngọc Thạch</v>
          </cell>
          <cell r="Y186" t="str">
            <v>29/05/1991</v>
          </cell>
          <cell r="Z186" t="str">
            <v>230768271</v>
          </cell>
          <cell r="AA186" t="str">
            <v>064091010176</v>
          </cell>
          <cell r="AB186" t="str">
            <v>12/08/2021</v>
          </cell>
          <cell r="AC186" t="str">
            <v>Cục QLHC về TTXH</v>
          </cell>
          <cell r="AD186" t="str">
            <v>116 Nguyễn Thái Học, P Hội Thương, Tp Pleiku, Gia Lai</v>
          </cell>
          <cell r="AE186" t="str">
            <v>116 Nguyễn Thái Học, P Hội Thương, Tp Pleiku, Gia Lai</v>
          </cell>
          <cell r="AF186" t="str">
            <v>Kho bạc nhà nước Khu vực XIV</v>
          </cell>
          <cell r="AG186"/>
        </row>
        <row r="187">
          <cell r="F187" t="str">
            <v>M-18.05</v>
          </cell>
          <cell r="G187" t="str">
            <v>052192008553</v>
          </cell>
          <cell r="H187" t="str">
            <v>Đợt 1.1</v>
          </cell>
          <cell r="I187" t="str">
            <v>Hồ sơ đủ điều kiện</v>
          </cell>
          <cell r="J187" t="str">
            <v>D2-062</v>
          </cell>
          <cell r="K187">
            <v>6</v>
          </cell>
          <cell r="L187" t="str">
            <v>Nguyễn Thị Ngọc</v>
          </cell>
          <cell r="M187" t="str">
            <v>02/11/1992</v>
          </cell>
          <cell r="N187" t="str">
            <v>231257090</v>
          </cell>
          <cell r="O187" t="str">
            <v>052192008553</v>
          </cell>
          <cell r="P187" t="str">
            <v>10/05/2021</v>
          </cell>
          <cell r="Q187" t="str">
            <v>Cục QLHC về TTXH</v>
          </cell>
          <cell r="R187" t="str">
            <v>24 Lê Chân, Phường Thống Nhất, Tỉnh Gia Lai</v>
          </cell>
          <cell r="S187" t="str">
            <v>24 Lê Chân, Phường Thống Nhất, Tỉnh Gia Lai</v>
          </cell>
          <cell r="T187" t="str">
            <v>Công ty TNHH ICD Furniture</v>
          </cell>
          <cell r="U187" t="str">
            <v>0988 699 482</v>
          </cell>
          <cell r="V187"/>
          <cell r="W187"/>
          <cell r="X187"/>
          <cell r="Y187"/>
          <cell r="Z187"/>
          <cell r="AA187"/>
          <cell r="AB187"/>
          <cell r="AC187"/>
          <cell r="AD187"/>
          <cell r="AE187"/>
          <cell r="AF187"/>
          <cell r="AG187"/>
        </row>
        <row r="188">
          <cell r="F188"/>
          <cell r="G188" t="str">
            <v>052187000155</v>
          </cell>
          <cell r="H188"/>
          <cell r="I188" t="e">
            <v>#N/A</v>
          </cell>
          <cell r="J188" t="str">
            <v>D1-105</v>
          </cell>
          <cell r="K188">
            <v>6</v>
          </cell>
          <cell r="L188" t="str">
            <v>Nguyễn Thị Mỹ Lợi</v>
          </cell>
          <cell r="M188" t="str">
            <v>18/12/1994</v>
          </cell>
          <cell r="N188"/>
          <cell r="O188" t="str">
            <v>052187000155</v>
          </cell>
          <cell r="P188" t="str">
            <v>21/12/2021</v>
          </cell>
          <cell r="Q188" t="str">
            <v>Cục QLHC về TTXH</v>
          </cell>
          <cell r="R188" t="str">
            <v>C904 C4 M.Thiện, KP6, Thủ Đức, Hồ Chí Minh</v>
          </cell>
          <cell r="S188" t="str">
            <v>611 Trần Hưng Đạo, Phường Quy Nhơn, Tỉnh Gia Lai</v>
          </cell>
          <cell r="T188" t="str">
            <v>Công ty TNHH TM DV Xây Dựng Mỹ Kim</v>
          </cell>
          <cell r="U188" t="str">
            <v>098 7596280</v>
          </cell>
          <cell r="V188"/>
          <cell r="W188"/>
          <cell r="X188"/>
          <cell r="Y188"/>
          <cell r="Z188"/>
          <cell r="AA188"/>
          <cell r="AB188"/>
          <cell r="AC188"/>
          <cell r="AD188"/>
          <cell r="AE188"/>
          <cell r="AF188"/>
          <cell r="AG188"/>
        </row>
        <row r="189">
          <cell r="F189"/>
          <cell r="G189" t="str">
            <v>052193018121</v>
          </cell>
          <cell r="H189" t="str">
            <v>Đợt 1.1</v>
          </cell>
          <cell r="I189" t="str">
            <v>Hoàn HS</v>
          </cell>
          <cell r="J189" t="str">
            <v>Chưa cọc</v>
          </cell>
          <cell r="K189">
            <v>6</v>
          </cell>
          <cell r="L189" t="str">
            <v>Nguyễn Thị Mộng Cầm</v>
          </cell>
          <cell r="M189" t="str">
            <v>25/10/1993</v>
          </cell>
          <cell r="N189" t="str">
            <v>215253914</v>
          </cell>
          <cell r="O189" t="str">
            <v>052193018121</v>
          </cell>
          <cell r="P189" t="str">
            <v>28/06/2021</v>
          </cell>
          <cell r="Q189" t="str">
            <v>Cục QLHC về TTXH</v>
          </cell>
          <cell r="R189" t="str">
            <v>Xóm 2, Thôn Cảnh An 2, Xã Tuy Phước, Tỉnh Gia Lai</v>
          </cell>
          <cell r="S189" t="str">
            <v>783 Trần Hưng Đạo, P Quy Nhơn, Tỉnh Gia Lai</v>
          </cell>
          <cell r="T189" t="str">
            <v>Công ty TNHH KURZ Việt Nam</v>
          </cell>
          <cell r="U189" t="str">
            <v>0348 359 508</v>
          </cell>
          <cell r="V189"/>
          <cell r="W189">
            <v>5</v>
          </cell>
          <cell r="X189" t="str">
            <v>Trần Nguyễn Đăng Hùng</v>
          </cell>
          <cell r="Y189" t="str">
            <v>16/02/1996</v>
          </cell>
          <cell r="Z189" t="str">
            <v>215356170</v>
          </cell>
          <cell r="AA189" t="str">
            <v>052096008156</v>
          </cell>
          <cell r="AB189" t="str">
            <v>02/10/2021</v>
          </cell>
          <cell r="AC189" t="str">
            <v>Cục QLHC về TTXH</v>
          </cell>
          <cell r="AD189" t="str">
            <v>783 Trần Hưng Đạo, P Quy Nhơn, Tỉnh Gia Lai</v>
          </cell>
          <cell r="AE189" t="str">
            <v>783 Trần Hưng Đạo, P Quy Nhơn, Tỉnh Gia Lai</v>
          </cell>
          <cell r="AF189" t="str">
            <v>Lao động tự do</v>
          </cell>
          <cell r="AG189"/>
        </row>
        <row r="190">
          <cell r="F190" t="str">
            <v>M-07.06</v>
          </cell>
          <cell r="G190" t="str">
            <v>064199011622</v>
          </cell>
          <cell r="H190" t="str">
            <v>Đợt 1.1</v>
          </cell>
          <cell r="I190" t="str">
            <v>Hồ sơ đủ điều kiện</v>
          </cell>
          <cell r="J190" t="str">
            <v>D1-173</v>
          </cell>
          <cell r="K190">
            <v>6</v>
          </cell>
          <cell r="L190" t="str">
            <v xml:space="preserve">Nguyễn Thị Minh Huệ </v>
          </cell>
          <cell r="M190" t="str">
            <v>05/08/1999</v>
          </cell>
          <cell r="N190">
            <v>231141821</v>
          </cell>
          <cell r="O190" t="str">
            <v>064199011622</v>
          </cell>
          <cell r="P190" t="str">
            <v>14/06/2023</v>
          </cell>
          <cell r="Q190" t="str">
            <v>Cục QLHC về TTXH</v>
          </cell>
          <cell r="R190" t="str">
            <v>Lô 74, Tôn Thất Tùng, Tổ 10, Phường Pleiku, Tỉnh Gia Lai</v>
          </cell>
          <cell r="S190" t="str">
            <v xml:space="preserve">07 Lý Tự Trọng, Phường Pleiku, Tỉnh Gia Lai </v>
          </cell>
          <cell r="T190" t="str">
            <v>Công ty TNHH MTV Như Hoa Gia Lai</v>
          </cell>
          <cell r="U190" t="str">
            <v>0946 065 456</v>
          </cell>
          <cell r="V190"/>
          <cell r="W190"/>
          <cell r="X190"/>
          <cell r="Y190"/>
          <cell r="Z190"/>
          <cell r="AA190"/>
          <cell r="AB190"/>
          <cell r="AC190"/>
          <cell r="AD190"/>
          <cell r="AE190"/>
          <cell r="AF190"/>
          <cell r="AG190"/>
        </row>
        <row r="191">
          <cell r="F191" t="str">
            <v>M-3A.05</v>
          </cell>
          <cell r="G191" t="str">
            <v>052191005093</v>
          </cell>
          <cell r="H191" t="str">
            <v>Đợt 1.1</v>
          </cell>
          <cell r="I191" t="str">
            <v>Hồ sơ đủ điều kiện</v>
          </cell>
          <cell r="J191" t="str">
            <v>D1-196</v>
          </cell>
          <cell r="K191">
            <v>8</v>
          </cell>
          <cell r="L191" t="str">
            <v>Nguyễn Thị Hoàng Vũ</v>
          </cell>
          <cell r="M191" t="str">
            <v>20/11/1991</v>
          </cell>
          <cell r="N191" t="str">
            <v>215169144</v>
          </cell>
          <cell r="O191" t="str">
            <v>052191005093</v>
          </cell>
          <cell r="P191" t="str">
            <v>29/09/2023</v>
          </cell>
          <cell r="Q191" t="str">
            <v>Cục QLHC về TTXH</v>
          </cell>
          <cell r="R191" t="str">
            <v>Kp Tân Thuận, Xã Vân Canh, Tỉnh Gia Lai</v>
          </cell>
          <cell r="S191" t="str">
            <v>Kp Tân Thuận, Xã Vân Canh, Tỉnh Gia Lai</v>
          </cell>
          <cell r="T191" t="str">
            <v>Sở Công Thương Tỉnh Gia Lai</v>
          </cell>
          <cell r="U191" t="str">
            <v>0934 884 879</v>
          </cell>
          <cell r="V191"/>
          <cell r="W191">
            <v>6</v>
          </cell>
          <cell r="X191" t="str">
            <v>Nguyễn Hải Âu</v>
          </cell>
          <cell r="Y191" t="str">
            <v>25/12/1988</v>
          </cell>
          <cell r="Z191" t="str">
            <v>215067781</v>
          </cell>
          <cell r="AA191" t="str">
            <v>052088000443</v>
          </cell>
          <cell r="AB191" t="str">
            <v>16/03/2021</v>
          </cell>
          <cell r="AC191" t="str">
            <v>Cục QLHC về TTXH</v>
          </cell>
          <cell r="AD191" t="str">
            <v>Thôn Phổ Trạch, Phước Thuận, Tuy Phước, Bình Định</v>
          </cell>
          <cell r="AE191" t="str">
            <v>Thôn Phổ Trạch, Phước Thuận, Tuy Phước, Bình Định</v>
          </cell>
          <cell r="AF191"/>
          <cell r="AG191"/>
        </row>
        <row r="192">
          <cell r="F192" t="str">
            <v>H-18.09</v>
          </cell>
          <cell r="G192" t="str">
            <v>064189008318</v>
          </cell>
          <cell r="H192" t="str">
            <v>Đợt 1.1</v>
          </cell>
          <cell r="I192" t="str">
            <v>Hồ sơ đủ điều kiện</v>
          </cell>
          <cell r="J192" t="str">
            <v>D2-018</v>
          </cell>
          <cell r="K192">
            <v>8</v>
          </cell>
          <cell r="L192" t="str">
            <v>Nguyễn Thị Cẩm Linh</v>
          </cell>
          <cell r="M192" t="str">
            <v>20/10/1989</v>
          </cell>
          <cell r="N192" t="str">
            <v>230749477</v>
          </cell>
          <cell r="O192" t="str">
            <v>064189008318</v>
          </cell>
          <cell r="P192" t="str">
            <v>28/06/2021</v>
          </cell>
          <cell r="Q192" t="str">
            <v>Cục QLHC về TTXH</v>
          </cell>
          <cell r="R192" t="str">
            <v>Tổ dân phố 8, Xã Đak Đoa, Tỉnh Gia lai</v>
          </cell>
          <cell r="S192" t="str">
            <v>Tổ dân phố 8, Xã Đak Đoa, Tỉnh Gia lai</v>
          </cell>
          <cell r="T192" t="str">
            <v>Ban An Toàn Giao ThôngTỉnh Gia Lai</v>
          </cell>
          <cell r="U192" t="str">
            <v>0981 436 889</v>
          </cell>
          <cell r="V192"/>
          <cell r="W192">
            <v>7</v>
          </cell>
          <cell r="X192" t="str">
            <v>Lê Hoàng Sơn</v>
          </cell>
          <cell r="Y192" t="str">
            <v>28/09/1989</v>
          </cell>
          <cell r="Z192">
            <v>230749471</v>
          </cell>
          <cell r="AA192" t="str">
            <v>064089008011</v>
          </cell>
          <cell r="AB192" t="str">
            <v>05/08/2022</v>
          </cell>
          <cell r="AC192" t="str">
            <v>Cục QLHC về TTXH</v>
          </cell>
          <cell r="AD192" t="str">
            <v>Tổ dân phố 4, Xã Đak Đoa, Tỉnh Gia lai</v>
          </cell>
          <cell r="AE192" t="str">
            <v>Tổ dân phố 4, Xã Đak Đoa, Tỉnh Gia lai</v>
          </cell>
          <cell r="AF192" t="str">
            <v>Công an Tỉnh Gia Lai</v>
          </cell>
          <cell r="AG192"/>
        </row>
        <row r="193">
          <cell r="F193" t="str">
            <v>M-12A.05</v>
          </cell>
          <cell r="G193" t="str">
            <v>064184003829</v>
          </cell>
          <cell r="H193" t="str">
            <v>Đợt 1.1</v>
          </cell>
          <cell r="I193" t="str">
            <v>Hồ sơ đủ điều kiện</v>
          </cell>
          <cell r="J193" t="str">
            <v>D2-078</v>
          </cell>
          <cell r="K193">
            <v>8</v>
          </cell>
          <cell r="L193" t="str">
            <v>Nguyễn Thị Bảo Thư</v>
          </cell>
          <cell r="M193" t="str">
            <v>23/10/1984</v>
          </cell>
          <cell r="N193" t="str">
            <v>230607453</v>
          </cell>
          <cell r="O193" t="str">
            <v>064184003829</v>
          </cell>
          <cell r="P193" t="str">
            <v>10/01/2023</v>
          </cell>
          <cell r="Q193" t="str">
            <v>Cục QLHC về TTXH</v>
          </cell>
          <cell r="R193" t="str">
            <v>Tổ 11, Phường Pleiku, Tỉnh Gia Lai</v>
          </cell>
          <cell r="S193" t="str">
            <v>Tổ 11, Phường Pleiku, Tỉnh Gia Lai</v>
          </cell>
          <cell r="T193" t="str">
            <v>Sở nông nghiệp và môi trường Tỉnh Gia Lai</v>
          </cell>
          <cell r="U193" t="str">
            <v>0986 159 567</v>
          </cell>
          <cell r="V193"/>
          <cell r="W193">
            <v>7</v>
          </cell>
          <cell r="X193" t="str">
            <v>Bùi Trung Kiên</v>
          </cell>
          <cell r="Y193" t="str">
            <v>04/09/1984</v>
          </cell>
          <cell r="Z193" t="str">
            <v>230643132</v>
          </cell>
          <cell r="AA193" t="str">
            <v>064084001361</v>
          </cell>
          <cell r="AB193" t="str">
            <v>19/10/2022</v>
          </cell>
          <cell r="AC193" t="str">
            <v>Cục QLHC về TTXH</v>
          </cell>
          <cell r="AD193" t="str">
            <v>Tổ 11, Phường Pleiku, Tỉnh Gia Lai</v>
          </cell>
          <cell r="AE193" t="str">
            <v>Tổ 11, Phường Pleiku, Tỉnh Gia Lai</v>
          </cell>
          <cell r="AF193" t="str">
            <v>Công an Xã Bàu Cạn</v>
          </cell>
          <cell r="AG193"/>
        </row>
        <row r="194">
          <cell r="F194" t="str">
            <v>M-15.02</v>
          </cell>
          <cell r="G194" t="str">
            <v>064081003972</v>
          </cell>
          <cell r="H194" t="str">
            <v>Đợt 1.1</v>
          </cell>
          <cell r="I194" t="str">
            <v>Hồ sơ đủ điều kiện</v>
          </cell>
          <cell r="J194" t="str">
            <v>D2-002</v>
          </cell>
          <cell r="K194">
            <v>8</v>
          </cell>
          <cell r="L194" t="str">
            <v>Nguyễn Thế Vinh</v>
          </cell>
          <cell r="M194" t="str">
            <v>25/12/1981</v>
          </cell>
          <cell r="N194" t="str">
            <v>230559723</v>
          </cell>
          <cell r="O194" t="str">
            <v>064081003972</v>
          </cell>
          <cell r="P194" t="str">
            <v>12/08/2021</v>
          </cell>
          <cell r="Q194" t="str">
            <v>Cục QLHC về TTXH</v>
          </cell>
          <cell r="R194" t="str">
            <v>89 Huỳnh Thúc Kháng, Tổ 1, P Diên Hồng, Tỉnh Gia Lai</v>
          </cell>
          <cell r="S194" t="str">
            <v>40/70 Lê Lợi, , Tổ 05, P Pleiku, Gia Lai</v>
          </cell>
          <cell r="T194" t="str">
            <v>Thanh tra Tỉnh Gia Lai</v>
          </cell>
          <cell r="U194" t="str">
            <v>0981 300 977</v>
          </cell>
          <cell r="V194"/>
          <cell r="W194">
            <v>5</v>
          </cell>
          <cell r="X194" t="str">
            <v>Nguyễn Thị Kim Thuý</v>
          </cell>
          <cell r="Y194" t="str">
            <v>10/10/1984</v>
          </cell>
          <cell r="Z194" t="str">
            <v>230539476</v>
          </cell>
          <cell r="AA194" t="str">
            <v>052184015619</v>
          </cell>
          <cell r="AB194" t="str">
            <v>08/10/2024</v>
          </cell>
          <cell r="AC194" t="str">
            <v>Bộ Công An</v>
          </cell>
          <cell r="AD194" t="str">
            <v>89 Huỳnh Thúc Kháng, Tổ 1, P Diên Hồng, Tỉnh Gia Lai</v>
          </cell>
          <cell r="AE194" t="str">
            <v>40/70 Lê Lợi, , Tổ 05, P Pleiku, Gia Lai</v>
          </cell>
          <cell r="AF194" t="str">
            <v>Lao động tự do</v>
          </cell>
          <cell r="AG194"/>
        </row>
        <row r="195">
          <cell r="F195" t="str">
            <v>H-07.07</v>
          </cell>
          <cell r="G195" t="str">
            <v>062192004459</v>
          </cell>
          <cell r="H195" t="str">
            <v>Đợt 1.1</v>
          </cell>
          <cell r="I195" t="str">
            <v>Hồ sơ đủ điều kiện</v>
          </cell>
          <cell r="J195" t="str">
            <v>D1-029</v>
          </cell>
          <cell r="K195">
            <v>8</v>
          </cell>
          <cell r="L195" t="str">
            <v>Nguyễn Thanh Bảo Châu</v>
          </cell>
          <cell r="M195" t="str">
            <v>07/11/1992</v>
          </cell>
          <cell r="N195"/>
          <cell r="O195" t="str">
            <v>062192004459</v>
          </cell>
          <cell r="P195" t="str">
            <v>14/04/2023</v>
          </cell>
          <cell r="Q195" t="str">
            <v>Cục QLHC về TTXH</v>
          </cell>
          <cell r="R195" t="str">
            <v>Hẻm 104 Duy Tân, Phường Diên Hồng, Tỉnh Gia Lai</v>
          </cell>
          <cell r="S195" t="str">
            <v>Hẻm 104 Duy Tân, Phường Diên Hồng, Tỉnh Gia Lai</v>
          </cell>
          <cell r="T195" t="str">
            <v>Trung tâm Giám định chất lượng xây dựng Gia Lai</v>
          </cell>
          <cell r="U195" t="str">
            <v>0913 167 349</v>
          </cell>
          <cell r="V195"/>
          <cell r="W195">
            <v>8</v>
          </cell>
          <cell r="X195" t="str">
            <v>Nguyễn Quốc Trường</v>
          </cell>
          <cell r="Y195" t="str">
            <v>05/06/1992</v>
          </cell>
          <cell r="Z195" t="str">
            <v>230868756</v>
          </cell>
          <cell r="AA195" t="str">
            <v>064092000226</v>
          </cell>
          <cell r="AB195" t="str">
            <v>13/04/2021</v>
          </cell>
          <cell r="AC195" t="str">
            <v>Cục QLHC về TTXH</v>
          </cell>
          <cell r="AD195" t="str">
            <v>Hẻm 104 Duy Tân, Phường Diên Hồng, Tỉnh Gia Lai</v>
          </cell>
          <cell r="AE195" t="str">
            <v>Hẻm 104 Duy Tân, Phường Diên Hồng, Tỉnh Gia Lai</v>
          </cell>
          <cell r="AF195" t="str">
            <v>Văn phòng Tỉnh Uỷ Gia Lai</v>
          </cell>
          <cell r="AG195"/>
        </row>
        <row r="196">
          <cell r="F196" t="str">
            <v>H-3A.07</v>
          </cell>
          <cell r="G196" t="str">
            <v>052203007541</v>
          </cell>
          <cell r="H196" t="str">
            <v>Đợt 1.2</v>
          </cell>
          <cell r="I196" t="str">
            <v>Hồ sơ đủ điều kiện</v>
          </cell>
          <cell r="J196" t="str">
            <v>D1-167</v>
          </cell>
          <cell r="K196">
            <v>6</v>
          </cell>
          <cell r="L196" t="str">
            <v>Nguyễn Thắng Khôi</v>
          </cell>
          <cell r="M196" t="str">
            <v>26/09/2003</v>
          </cell>
          <cell r="N196">
            <v>2003</v>
          </cell>
          <cell r="O196" t="str">
            <v>052203007541</v>
          </cell>
          <cell r="P196" t="str">
            <v>13/05/2021</v>
          </cell>
          <cell r="Q196" t="str">
            <v>Cục QLHC về TTXH</v>
          </cell>
          <cell r="R196" t="str">
            <v>699/39 Trường Chinh, An Nhơn Đông, Gia Lai</v>
          </cell>
          <cell r="S196" t="str">
            <v>699/39 Trường Chinh, An Nhơn Đông, Gia Lai</v>
          </cell>
          <cell r="T196" t="str">
            <v>Công ty TNHH 777</v>
          </cell>
          <cell r="U196" t="str">
            <v>0987 103 777</v>
          </cell>
          <cell r="V196"/>
          <cell r="W196"/>
          <cell r="X196"/>
          <cell r="Y196"/>
          <cell r="Z196"/>
          <cell r="AA196"/>
          <cell r="AB196"/>
          <cell r="AC196"/>
          <cell r="AD196"/>
          <cell r="AE196"/>
          <cell r="AF196"/>
          <cell r="AG196"/>
        </row>
        <row r="197">
          <cell r="F197" t="str">
            <v>H-15.08</v>
          </cell>
          <cell r="G197" t="str">
            <v>052091002957</v>
          </cell>
          <cell r="H197" t="str">
            <v>Đợt 1.1</v>
          </cell>
          <cell r="I197" t="str">
            <v>Hồ sơ đủ điều kiện</v>
          </cell>
          <cell r="J197" t="str">
            <v>D1-187</v>
          </cell>
          <cell r="K197">
            <v>6</v>
          </cell>
          <cell r="L197" t="str">
            <v>Nguyễn Thái Đường</v>
          </cell>
          <cell r="M197" t="str">
            <v>04/11/1991</v>
          </cell>
          <cell r="N197" t="str">
            <v>215240512</v>
          </cell>
          <cell r="O197" t="str">
            <v>052091002957</v>
          </cell>
          <cell r="P197" t="str">
            <v>22/11/2022</v>
          </cell>
          <cell r="Q197" t="str">
            <v>Cục QLHC về TTXH</v>
          </cell>
          <cell r="R197" t="str">
            <v>Tổ 16, KP2, Phường Quy Nhơn Nam, Tỉnh Gia Lai</v>
          </cell>
          <cell r="S197" t="str">
            <v>Tổ 16, KP2, Phường Quy Nhơn Nam, Tỉnh Gia Lai</v>
          </cell>
          <cell r="T197" t="str">
            <v>Công ty cổ phần Cấp thoát nước Bình Định</v>
          </cell>
          <cell r="U197" t="str">
            <v>093 566 7992</v>
          </cell>
          <cell r="V197"/>
          <cell r="W197">
            <v>8</v>
          </cell>
          <cell r="X197" t="str">
            <v>Nguyễn Thị Chánh</v>
          </cell>
          <cell r="Y197" t="str">
            <v>28/12/1991</v>
          </cell>
          <cell r="Z197" t="str">
            <v>215165175</v>
          </cell>
          <cell r="AA197" t="str">
            <v>052191003915</v>
          </cell>
          <cell r="AB197" t="str">
            <v>01/04/2022</v>
          </cell>
          <cell r="AC197" t="str">
            <v>Cục QLHC về TTXH</v>
          </cell>
          <cell r="AD197" t="str">
            <v>Tổ 16, KP2, Phường Quy Nhơn Nam, Tỉnh Gia Lai</v>
          </cell>
          <cell r="AE197" t="str">
            <v>Tổ 16, KP2, Phường Quy Nhơn Nam, Tỉnh Gia Lai</v>
          </cell>
          <cell r="AF197" t="str">
            <v>Bệnh viện Đa khoa trung tâm Tỉnh Gia Lai</v>
          </cell>
          <cell r="AG197"/>
        </row>
        <row r="198">
          <cell r="F198" t="str">
            <v>M-12A.03</v>
          </cell>
          <cell r="G198" t="str">
            <v>052061009926</v>
          </cell>
          <cell r="H198" t="str">
            <v>Đợt 2 - Trình lại đợt 1</v>
          </cell>
          <cell r="I198" t="str">
            <v>Đủ điều kiện</v>
          </cell>
          <cell r="J198" t="str">
            <v>D1-073</v>
          </cell>
          <cell r="K198">
            <v>6</v>
          </cell>
          <cell r="L198" t="str">
            <v>Nguyễn Quốc Chiến</v>
          </cell>
          <cell r="M198"/>
          <cell r="N198"/>
          <cell r="O198" t="str">
            <v>052061009926</v>
          </cell>
          <cell r="P198" t="str">
            <v>27/12/2021</v>
          </cell>
          <cell r="Q198" t="str">
            <v>Cục QLHC về TTXH</v>
          </cell>
          <cell r="R198" t="str">
            <v>Làng BrukNgol, Phường Yên Thế, Tp Pleiku Gia Lai</v>
          </cell>
          <cell r="S198" t="str">
            <v>23 Lý Chính Thắng, P Đống Đa, Thành phố Quy Nhơn, Bình Định</v>
          </cell>
          <cell r="T198" t="str">
            <v>Công ty TNHH Xây dựng Tổng Hợp Nhân Tín</v>
          </cell>
          <cell r="U198" t="str">
            <v xml:space="preserve">0908 089 891 </v>
          </cell>
          <cell r="V198"/>
          <cell r="W198">
            <v>6</v>
          </cell>
          <cell r="X198" t="str">
            <v>Tăng Thị Yến</v>
          </cell>
          <cell r="Y198" t="str">
            <v>05/04/1966</v>
          </cell>
          <cell r="Z198" t="str">
            <v>231069239</v>
          </cell>
          <cell r="AA198" t="str">
            <v>052166018521</v>
          </cell>
          <cell r="AB198" t="str">
            <v>27/12/2021</v>
          </cell>
          <cell r="AC198" t="str">
            <v>Cục QLHC về TTXH</v>
          </cell>
          <cell r="AD198" t="str">
            <v>Làng Bruk Ngol, Yên Thế, Thành phố Pleiku, Gia Lai</v>
          </cell>
          <cell r="AE198" t="str">
            <v>Làng Bruk Ngol, Yên Thế, Thành phố Pleiku, Gia Lai</v>
          </cell>
          <cell r="AF198" t="str">
            <v>Công ty TNHH Xây dựng Tổng Hợp Nhân Tín</v>
          </cell>
          <cell r="AG198"/>
        </row>
        <row r="199">
          <cell r="F199" t="str">
            <v>M-12.03</v>
          </cell>
          <cell r="G199" t="str">
            <v>052307008805</v>
          </cell>
          <cell r="H199" t="str">
            <v>Đợt 1.1</v>
          </cell>
          <cell r="I199" t="str">
            <v>Hồ sơ đủ điều kiện</v>
          </cell>
          <cell r="J199" t="str">
            <v>D1-060</v>
          </cell>
          <cell r="K199">
            <v>5</v>
          </cell>
          <cell r="L199" t="str">
            <v>Nguyễn Quốc Anh Thư</v>
          </cell>
          <cell r="M199" t="str">
            <v>26/09/2007</v>
          </cell>
          <cell r="N199">
            <v>2007</v>
          </cell>
          <cell r="O199" t="str">
            <v>052307008805</v>
          </cell>
          <cell r="P199" t="str">
            <v>27/12/2021</v>
          </cell>
          <cell r="Q199" t="str">
            <v>Cục QLHC về TTXH</v>
          </cell>
          <cell r="R199" t="str">
            <v>Tổ 47, Khu phố 5, Phường Quy Nhơn Nam, Tỉnh Gia Lai</v>
          </cell>
          <cell r="S199" t="str">
            <v>Tổ 47, Khu phố 5, Phường Quy Nhơn Nam, Tỉnh Gia Lai</v>
          </cell>
          <cell r="T199" t="str">
            <v>Lao động tự do</v>
          </cell>
          <cell r="U199" t="str">
            <v>0966 134 799</v>
          </cell>
          <cell r="V199"/>
          <cell r="W199"/>
          <cell r="X199"/>
          <cell r="Y199"/>
          <cell r="Z199"/>
          <cell r="AA199"/>
          <cell r="AB199"/>
          <cell r="AC199"/>
          <cell r="AD199"/>
          <cell r="AE199"/>
          <cell r="AF199"/>
          <cell r="AG199"/>
        </row>
        <row r="200">
          <cell r="F200" t="str">
            <v>H-05.07</v>
          </cell>
          <cell r="G200" t="str">
            <v>052074018411</v>
          </cell>
          <cell r="H200" t="str">
            <v>Đợt 1.1</v>
          </cell>
          <cell r="I200" t="str">
            <v>Hồ sơ đủ điều kiện</v>
          </cell>
          <cell r="J200" t="str">
            <v>D2-056</v>
          </cell>
          <cell r="K200">
            <v>8</v>
          </cell>
          <cell r="L200" t="str">
            <v>Nguyễn Quang Quý</v>
          </cell>
          <cell r="M200" t="str">
            <v>08/11/1974</v>
          </cell>
          <cell r="N200">
            <v>230658160</v>
          </cell>
          <cell r="O200" t="str">
            <v>052074018411</v>
          </cell>
          <cell r="P200" t="str">
            <v>10/05/2021</v>
          </cell>
          <cell r="Q200" t="str">
            <v>Cục QLHC về TTXH</v>
          </cell>
          <cell r="R200" t="str">
            <v>Tổ 6, P Diên Hồng, Tỉnh Gia Lai</v>
          </cell>
          <cell r="S200" t="str">
            <v>CC Ecohome Nhơn Bình, P Quy Nhơn Đông, Gia Lai</v>
          </cell>
          <cell r="T200" t="str">
            <v>Sở tư pháp Tỉnh Gia Lai</v>
          </cell>
          <cell r="U200" t="str">
            <v>0914 270 369</v>
          </cell>
          <cell r="V200"/>
          <cell r="W200">
            <v>5</v>
          </cell>
          <cell r="X200" t="str">
            <v>Nguyễn Thị Hồng Ân</v>
          </cell>
          <cell r="Y200" t="str">
            <v>03/10/1981</v>
          </cell>
          <cell r="Z200" t="str">
            <v>211737435</v>
          </cell>
          <cell r="AA200" t="str">
            <v>052181016591</v>
          </cell>
          <cell r="AB200" t="str">
            <v>10/07/2021</v>
          </cell>
          <cell r="AC200" t="str">
            <v>Cục QLHC về TTXH</v>
          </cell>
          <cell r="AD200" t="str">
            <v>Tổ 6, P Diên Hồng, Tỉnh Gia Lai</v>
          </cell>
          <cell r="AE200" t="str">
            <v>CC Ecohome Nhơn Bình, P Quy Nhơn Đông, Gia Lai</v>
          </cell>
          <cell r="AF200" t="str">
            <v>Lao động tự do</v>
          </cell>
          <cell r="AG200"/>
        </row>
        <row r="201">
          <cell r="F201"/>
          <cell r="G201" t="str">
            <v>052094009975</v>
          </cell>
          <cell r="H201" t="str">
            <v>Đợt 1.1</v>
          </cell>
          <cell r="I201" t="str">
            <v>Hoàn cọc</v>
          </cell>
          <cell r="J201" t="str">
            <v>D1-099</v>
          </cell>
          <cell r="K201">
            <v>6</v>
          </cell>
          <cell r="L201" t="str">
            <v>Nguyễn Phước Văn</v>
          </cell>
          <cell r="M201" t="str">
            <v>11/01/1994</v>
          </cell>
          <cell r="N201">
            <v>215395280</v>
          </cell>
          <cell r="O201" t="str">
            <v>052094009975</v>
          </cell>
          <cell r="P201" t="str">
            <v>15/09/2022</v>
          </cell>
          <cell r="Q201" t="str">
            <v>Cục QLHC về TTXH</v>
          </cell>
          <cell r="R201" t="str">
            <v>Tân Thạnh, An Tường Tây, Hoài Ân, Bình Định</v>
          </cell>
          <cell r="S201" t="str">
            <v>Tân Thạnh, An Tường Tây, Hoài Ân, Bình Định</v>
          </cell>
          <cell r="T201" t="str">
            <v>Công ty CP Đầu từ và Xây dựng HUD405 - Bình Định</v>
          </cell>
          <cell r="U201" t="str">
            <v>0397 700 777</v>
          </cell>
          <cell r="V201"/>
          <cell r="W201"/>
          <cell r="X201" t="str">
            <v>Phạm Thị Thanh Hồng</v>
          </cell>
          <cell r="Y201" t="str">
            <v>16/07/1996</v>
          </cell>
          <cell r="Z201" t="str">
            <v>241596502</v>
          </cell>
          <cell r="AA201" t="str">
            <v>066196003441</v>
          </cell>
          <cell r="AB201" t="str">
            <v>06/02/2024</v>
          </cell>
          <cell r="AC201" t="str">
            <v>Cục QLHC về TTXH</v>
          </cell>
          <cell r="AD201" t="str">
            <v>Tân Thạnh, Ân Tường Tây, Hoài Ân, Bình Định</v>
          </cell>
          <cell r="AE201" t="str">
            <v>Tân Thạnh, Ân Tường Tây, Hoài Ân, Bình Định</v>
          </cell>
          <cell r="AF201" t="str">
            <v>Ngân hàng TMCP Bản Việt - CN Bình Định</v>
          </cell>
          <cell r="AG201"/>
        </row>
        <row r="202">
          <cell r="F202" t="str">
            <v>M-08.06</v>
          </cell>
          <cell r="G202" t="str">
            <v>052184006375</v>
          </cell>
          <cell r="H202" t="str">
            <v>Đợt 1.1</v>
          </cell>
          <cell r="I202" t="str">
            <v>Hồ sơ đủ điều kiện</v>
          </cell>
          <cell r="J202" t="str">
            <v>D2-017</v>
          </cell>
          <cell r="K202">
            <v>8</v>
          </cell>
          <cell r="L202" t="str">
            <v>Nguyễn Như Trinh</v>
          </cell>
          <cell r="M202" t="str">
            <v>19/09/1984</v>
          </cell>
          <cell r="N202" t="str">
            <v>225947810</v>
          </cell>
          <cell r="O202" t="str">
            <v>052184006375</v>
          </cell>
          <cell r="P202" t="str">
            <v>30/09/2024</v>
          </cell>
          <cell r="Q202" t="str">
            <v>Bộ Công An</v>
          </cell>
          <cell r="R202" t="str">
            <v>20 Ngô Văn Sở, P Quy Nhơn, Tỉnh Gia Lai</v>
          </cell>
          <cell r="S202" t="str">
            <v>20 Ngô Văn Sở, P Quy Nhơn, Tỉnh Gia Lai</v>
          </cell>
          <cell r="T202" t="str">
            <v>Đài Khí Tượng Thuỷ Văn Tỉnh Gia Lai</v>
          </cell>
          <cell r="U202" t="str">
            <v>0392 862 285</v>
          </cell>
          <cell r="V202"/>
          <cell r="W202">
            <v>8</v>
          </cell>
          <cell r="X202" t="str">
            <v>Nguyễn Đăng Hùng</v>
          </cell>
          <cell r="Y202"/>
          <cell r="Z202" t="str">
            <v>225535741</v>
          </cell>
          <cell r="AA202" t="str">
            <v>040077009115</v>
          </cell>
          <cell r="AB202" t="str">
            <v>14/08/2021</v>
          </cell>
          <cell r="AC202" t="str">
            <v>Cục QLHC về TTXH</v>
          </cell>
          <cell r="AD202" t="str">
            <v>20 Ngô Văn Sở, P Quy Nhơn, Tỉnh Gia Lai</v>
          </cell>
          <cell r="AE202" t="str">
            <v>20 Ngô Văn Sở, P Quy Nhơn, Tỉnh Gia Lai</v>
          </cell>
          <cell r="AF202" t="str">
            <v>Đài Khí Tượng Thuỷ Văn Tỉnh Gia Lai</v>
          </cell>
          <cell r="AG202"/>
        </row>
        <row r="203">
          <cell r="F203"/>
          <cell r="G203" t="str">
            <v>052089010605</v>
          </cell>
          <cell r="H203" t="str">
            <v>Đợt 1.1</v>
          </cell>
          <cell r="I203" t="str">
            <v>Hoàn HS</v>
          </cell>
          <cell r="J203" t="str">
            <v>Chưa cọc</v>
          </cell>
          <cell r="K203">
            <v>6</v>
          </cell>
          <cell r="L203" t="str">
            <v>Nguyễn Nhật Tân</v>
          </cell>
          <cell r="M203" t="str">
            <v>20/05/1989</v>
          </cell>
          <cell r="N203" t="str">
            <v>215120336</v>
          </cell>
          <cell r="O203" t="str">
            <v>052089010605</v>
          </cell>
          <cell r="P203" t="str">
            <v>16/10/2022</v>
          </cell>
          <cell r="Q203" t="str">
            <v>Cục QLHC về TTXH</v>
          </cell>
          <cell r="R203" t="str">
            <v>Thôn An Thiện, Ân Phong, Hoài Ân, Bình Định</v>
          </cell>
          <cell r="S203" t="str">
            <v>Thôn An Thiện, Ân Phong, Hoài Ân, Bình Định</v>
          </cell>
          <cell r="T203" t="str">
            <v>CN Cty Cổ phần Dầu Khí Bách Khoa Nhơn Hội</v>
          </cell>
          <cell r="U203" t="str">
            <v>0901 611 613</v>
          </cell>
          <cell r="V203"/>
          <cell r="W203">
            <v>8</v>
          </cell>
          <cell r="X203" t="str">
            <v>Hồ Thị Tuyết</v>
          </cell>
          <cell r="Y203" t="str">
            <v>19/02/1986</v>
          </cell>
          <cell r="Z203" t="str">
            <v>211880818</v>
          </cell>
          <cell r="AA203" t="str">
            <v>052186013709</v>
          </cell>
          <cell r="AB203" t="str">
            <v>16/10/2022</v>
          </cell>
          <cell r="AC203" t="str">
            <v>Cục QLHC về TTXH</v>
          </cell>
          <cell r="AD203" t="str">
            <v>Thôn An Thiện, Ân Phong, Hoài Ân, Bình Định</v>
          </cell>
          <cell r="AE203" t="str">
            <v>Thôn An Thiện, Ân Phong, Hoài Ân, Bình Định</v>
          </cell>
          <cell r="AF203" t="str">
            <v>Đội thuế Liên huyện An Nhơn-Tuy Phước-Vân Canh</v>
          </cell>
          <cell r="AG203"/>
        </row>
        <row r="204">
          <cell r="F204" t="str">
            <v>H-15.05</v>
          </cell>
          <cell r="G204" t="str">
            <v>064090000275</v>
          </cell>
          <cell r="H204" t="str">
            <v>Đợt 1.1</v>
          </cell>
          <cell r="I204" t="str">
            <v>Hồ sơ đủ điều kiện</v>
          </cell>
          <cell r="J204" t="str">
            <v>D1-020</v>
          </cell>
          <cell r="K204">
            <v>7</v>
          </cell>
          <cell r="L204" t="str">
            <v>Nguyễn Nam Quang</v>
          </cell>
          <cell r="M204" t="str">
            <v>13/01/1990</v>
          </cell>
          <cell r="N204" t="str">
            <v>230817108</v>
          </cell>
          <cell r="O204" t="str">
            <v>064090000275</v>
          </cell>
          <cell r="P204" t="str">
            <v>06/06/2024</v>
          </cell>
          <cell r="Q204" t="str">
            <v>Cục QLHC về TTXH</v>
          </cell>
          <cell r="R204" t="str">
            <v>29 Lý Thái Tổ, Tổ 5, Phường Diên Hồng, Tỉnh Gia Lai</v>
          </cell>
          <cell r="S204" t="str">
            <v>29 Lý Thái Tổ, Tổ 5, Phường Diên Hồng, Tỉnh Gia Lai</v>
          </cell>
          <cell r="T204" t="str">
            <v>Công an Tỉnh Gia Lai</v>
          </cell>
          <cell r="U204" t="str">
            <v>0916 781 179</v>
          </cell>
          <cell r="V204"/>
          <cell r="W204">
            <v>6</v>
          </cell>
          <cell r="X204" t="str">
            <v>Nguyễn Thị Thu Ngà</v>
          </cell>
          <cell r="Y204" t="str">
            <v>06/09/1994</v>
          </cell>
          <cell r="Z204" t="str">
            <v>230916832</v>
          </cell>
          <cell r="AA204" t="str">
            <v>064194009221</v>
          </cell>
          <cell r="AB204" t="str">
            <v>12/08/2021</v>
          </cell>
          <cell r="AC204" t="str">
            <v>Cục QLHC về TTXH</v>
          </cell>
          <cell r="AD204" t="str">
            <v>29 Lý Thái Tổ, Tổ 5, Diên Hồng, Pleiku, Quy Nhơn</v>
          </cell>
          <cell r="AE204" t="str">
            <v>29 Lý Thái Tổ, Tổ 5, Diên Hồng, Pleiku, Quy Nhơn</v>
          </cell>
          <cell r="AF204" t="str">
            <v>Ngân hàng TMCP Đầu tư và Phát triển Việt Nam-CN Gia Lai</v>
          </cell>
          <cell r="AG204"/>
        </row>
        <row r="205">
          <cell r="F205"/>
          <cell r="G205" t="str">
            <v>064090000296</v>
          </cell>
          <cell r="H205" t="str">
            <v>Đợt 1.1</v>
          </cell>
          <cell r="I205" t="str">
            <v>Hồ sơ đủ điều kiện</v>
          </cell>
          <cell r="J205" t="str">
            <v>Chưa cọc</v>
          </cell>
          <cell r="K205">
            <v>7</v>
          </cell>
          <cell r="L205" t="str">
            <v>Nguyễn Mạnh Tuấn</v>
          </cell>
          <cell r="M205" t="str">
            <v>20/10/1990</v>
          </cell>
          <cell r="N205" t="str">
            <v>230755523</v>
          </cell>
          <cell r="O205" t="str">
            <v>064090000296</v>
          </cell>
          <cell r="P205" t="str">
            <v>13/04/2021</v>
          </cell>
          <cell r="Q205" t="str">
            <v>Cục QLHC về TTXH</v>
          </cell>
          <cell r="R205" t="str">
            <v>05A Tăng Bạt Hổ, Phưởng Diên Hồng, Gia Lai</v>
          </cell>
          <cell r="S205" t="str">
            <v>01A Trần Phú, Phường Quy Nhơn, Tỉnh Gia Lai</v>
          </cell>
          <cell r="T205" t="str">
            <v>Phòng Hậu Cần - Công An Tỉnh Gia Lai</v>
          </cell>
          <cell r="U205" t="str">
            <v>0977 057968</v>
          </cell>
          <cell r="V205"/>
          <cell r="W205">
            <v>6</v>
          </cell>
          <cell r="X205" t="str">
            <v>Nguyễn Thị Trang</v>
          </cell>
          <cell r="Y205" t="str">
            <v>30/11/1991</v>
          </cell>
          <cell r="Z205" t="str">
            <v>230879166</v>
          </cell>
          <cell r="AA205" t="str">
            <v>052191006603</v>
          </cell>
          <cell r="AB205" t="str">
            <v>06/08/2022</v>
          </cell>
          <cell r="AC205" t="str">
            <v>Cục QLHC về TTXH</v>
          </cell>
          <cell r="AD205" t="str">
            <v>05A Tăng Bạt Hổ, Tổ 3, Phường Diên Hồng, Tỉnh Gia Lai</v>
          </cell>
          <cell r="AE205" t="str">
            <v>05A Tăng Bạt Hổ, Tổ 3, Phường Diên Hồng, Tỉnh Gia Lai</v>
          </cell>
          <cell r="AF205" t="str">
            <v>Ban Giám Đốc Công ty TNHH Đức Dung</v>
          </cell>
          <cell r="AG205"/>
        </row>
        <row r="206">
          <cell r="F206"/>
          <cell r="G206" t="str">
            <v>052077000641</v>
          </cell>
          <cell r="H206" t="str">
            <v>Đợt 1.1</v>
          </cell>
          <cell r="I206" t="str">
            <v>Hồ sơ đủ điều kiện</v>
          </cell>
          <cell r="J206" t="str">
            <v>D2-107</v>
          </cell>
          <cell r="K206">
            <v>8</v>
          </cell>
          <cell r="L206" t="str">
            <v>Nguyễn Lê Hà</v>
          </cell>
          <cell r="M206" t="str">
            <v>27/09/1977</v>
          </cell>
          <cell r="N206" t="str">
            <v>211544774</v>
          </cell>
          <cell r="O206" t="str">
            <v>052077000641</v>
          </cell>
          <cell r="P206" t="str">
            <v>13/04/2021</v>
          </cell>
          <cell r="Q206" t="str">
            <v>Cục QLHC về TTXH</v>
          </cell>
          <cell r="R206" t="str">
            <v>Tổ 5, Phường Pleiku, Tỉnh Gia Lai</v>
          </cell>
          <cell r="S206" t="str">
            <v>Tổ 5, Phường Pleiku, Tỉnh Gia Lai</v>
          </cell>
          <cell r="T206" t="str">
            <v>Văn phòng Tỉnh Uỷ Gia Lai</v>
          </cell>
          <cell r="U206" t="str">
            <v>0914 099 046</v>
          </cell>
          <cell r="V206"/>
          <cell r="W206">
            <v>8</v>
          </cell>
          <cell r="X206" t="str">
            <v>Nguyễn Thị Thanh Hà</v>
          </cell>
          <cell r="Y206" t="str">
            <v>07/11/1977</v>
          </cell>
          <cell r="Z206" t="str">
            <v>230510447</v>
          </cell>
          <cell r="AA206" t="str">
            <v>064177003273</v>
          </cell>
          <cell r="AB206" t="str">
            <v>12/08/2021</v>
          </cell>
          <cell r="AC206" t="str">
            <v>Cục QLHC về TTXH</v>
          </cell>
          <cell r="AD206" t="str">
            <v>Tổ 5, Phường Pleiku, Tỉnh Gia Lai</v>
          </cell>
          <cell r="AE206" t="str">
            <v>Tổ 5, Phường Pleiku, Tỉnh Gia Lai</v>
          </cell>
          <cell r="AF206" t="str">
            <v>Trường Tiểu học Võ Thị Sáu</v>
          </cell>
          <cell r="AG206"/>
        </row>
        <row r="207">
          <cell r="F207"/>
          <cell r="G207" t="str">
            <v>052094002606</v>
          </cell>
          <cell r="H207" t="str">
            <v>Đợt 1.1</v>
          </cell>
          <cell r="I207" t="str">
            <v>Hoàn HS</v>
          </cell>
          <cell r="J207" t="str">
            <v>Chưa cọc</v>
          </cell>
          <cell r="K207">
            <v>6</v>
          </cell>
          <cell r="L207" t="str">
            <v>Nguyễn Huy Khiêm</v>
          </cell>
          <cell r="M207" t="str">
            <v>20/10/1990</v>
          </cell>
          <cell r="N207" t="str">
            <v>215356927</v>
          </cell>
          <cell r="O207" t="str">
            <v>052094002606</v>
          </cell>
          <cell r="P207" t="str">
            <v>31/03/2023</v>
          </cell>
          <cell r="Q207" t="str">
            <v>Cục QLHC về TTXH</v>
          </cell>
          <cell r="R207" t="str">
            <v>Tổ 21, KP4, P Quy Nhơn,Tỉnh Gia Lai</v>
          </cell>
          <cell r="S207" t="str">
            <v>532 Trần Hưng Đạo, Tổ 21, KP4, P Quy Nhơn,Tỉnh Gia Lai</v>
          </cell>
          <cell r="T207" t="str">
            <v>Công ty TNHH TM SX DV và Lắp Đặt Vân Khôi</v>
          </cell>
          <cell r="U207" t="str">
            <v>0932 818 579</v>
          </cell>
          <cell r="V207"/>
          <cell r="W207"/>
          <cell r="X207"/>
          <cell r="Y207"/>
          <cell r="Z207"/>
          <cell r="AA207"/>
          <cell r="AB207"/>
          <cell r="AC207"/>
          <cell r="AD207"/>
          <cell r="AE207"/>
          <cell r="AF207"/>
          <cell r="AG207"/>
        </row>
        <row r="208">
          <cell r="F208" t="str">
            <v>M-07.09</v>
          </cell>
          <cell r="G208" t="str">
            <v>052200004393</v>
          </cell>
          <cell r="H208" t="str">
            <v>Đợt 2.1</v>
          </cell>
          <cell r="I208" t="str">
            <v>Hồ sơ đủ điều kiện</v>
          </cell>
          <cell r="J208" t="str">
            <v>Đã cọc</v>
          </cell>
          <cell r="K208">
            <v>6</v>
          </cell>
          <cell r="L208" t="str">
            <v>Nguyễn Hữu Tiến</v>
          </cell>
          <cell r="M208" t="str">
            <v>25/07/2000</v>
          </cell>
          <cell r="N208" t="str">
            <v>215492604</v>
          </cell>
          <cell r="O208" t="str">
            <v>052200004393</v>
          </cell>
          <cell r="P208" t="str">
            <v>12/05/2023</v>
          </cell>
          <cell r="Q208" t="str">
            <v>Cục QLHC về TTXH</v>
          </cell>
          <cell r="R208" t="str">
            <v>Xóm 5, Thôn Hưng Nghĩa, Xã Tuy Phước, Tỉnh Gia Lai</v>
          </cell>
          <cell r="S208" t="str">
            <v>Xóm 5, Thôn Hưng Nghĩa, Xã Tuy Phước, Tỉnh Gia Lai</v>
          </cell>
          <cell r="T208" t="str">
            <v>Công ty TNHH TM &amp; XD Trung Trực</v>
          </cell>
          <cell r="U208" t="str">
            <v>0976 617 968</v>
          </cell>
          <cell r="V208"/>
          <cell r="W208"/>
          <cell r="X208"/>
          <cell r="Y208"/>
          <cell r="Z208"/>
          <cell r="AA208"/>
          <cell r="AB208"/>
          <cell r="AC208"/>
          <cell r="AD208"/>
          <cell r="AE208"/>
          <cell r="AF208"/>
          <cell r="AG208"/>
        </row>
        <row r="209">
          <cell r="F209"/>
          <cell r="G209" t="str">
            <v>064086006280</v>
          </cell>
          <cell r="H209" t="str">
            <v>Đợt 1.1</v>
          </cell>
          <cell r="I209" t="str">
            <v>Hồ sơ đủ điều kiện</v>
          </cell>
          <cell r="J209" t="str">
            <v>D1-192</v>
          </cell>
          <cell r="K209">
            <v>8</v>
          </cell>
          <cell r="L209" t="str">
            <v>Nguyễn Hữu Nhân</v>
          </cell>
          <cell r="M209" t="str">
            <v>24/11/1986</v>
          </cell>
          <cell r="N209" t="str">
            <v>230710489</v>
          </cell>
          <cell r="O209" t="str">
            <v>064086006280</v>
          </cell>
          <cell r="P209" t="str">
            <v>05/08/2022</v>
          </cell>
          <cell r="Q209" t="str">
            <v>Cục QLHC về TTXH</v>
          </cell>
          <cell r="R209" t="str">
            <v>106 Hoàng Văn Thụ, Phường Diên Hồng, Tỉnh Gia Lai</v>
          </cell>
          <cell r="S209" t="str">
            <v>106 Hoàng Văn Thụ, Phường Diên Hồng, Tỉnh Gia Lai</v>
          </cell>
          <cell r="T209" t="str">
            <v>Sở tài chính Tỉnh Gia Lai</v>
          </cell>
          <cell r="U209" t="str">
            <v>0862 087 078</v>
          </cell>
          <cell r="V209"/>
          <cell r="W209">
            <v>5</v>
          </cell>
          <cell r="X209" t="str">
            <v>Nguyễn Thị Thanh Thảo</v>
          </cell>
          <cell r="Y209" t="str">
            <v>26/06/1996</v>
          </cell>
          <cell r="Z209" t="str">
            <v>231098377</v>
          </cell>
          <cell r="AA209" t="str">
            <v>064196010736</v>
          </cell>
          <cell r="AB209" t="str">
            <v>29/09/2022</v>
          </cell>
          <cell r="AC209" t="str">
            <v>Cục QLHC về TTXH</v>
          </cell>
          <cell r="AD209" t="str">
            <v>58 Lữ Gia, Tổ 3, Yên Thế, Pleiku, Gia Lai</v>
          </cell>
          <cell r="AE209" t="str">
            <v>58 Lữ Gia, Tổ 3, Yên Thế, Pleiku, Gia Lai</v>
          </cell>
          <cell r="AF209" t="str">
            <v>Lao động tự do</v>
          </cell>
          <cell r="AG209"/>
        </row>
        <row r="210">
          <cell r="F210"/>
          <cell r="G210" t="str">
            <v>034078009901</v>
          </cell>
          <cell r="H210" t="str">
            <v>Đợt 1.1</v>
          </cell>
          <cell r="I210" t="str">
            <v>Đã có nhà Gia Lai</v>
          </cell>
          <cell r="J210" t="str">
            <v>D2-041</v>
          </cell>
          <cell r="K210">
            <v>8</v>
          </cell>
          <cell r="L210" t="str">
            <v>Nguyễn Hồng Thái</v>
          </cell>
          <cell r="M210" t="str">
            <v>25/07/2000</v>
          </cell>
          <cell r="N210" t="str">
            <v>231256057</v>
          </cell>
          <cell r="O210" t="str">
            <v>034078009901</v>
          </cell>
          <cell r="P210" t="str">
            <v>18/02/2021</v>
          </cell>
          <cell r="Q210" t="str">
            <v>Cục QLHC về TTXH</v>
          </cell>
          <cell r="R210" t="str">
            <v>01A Âu Cơ, Phường An Phú, Tỉnh Gia Lai</v>
          </cell>
          <cell r="S210" t="str">
            <v>01A Âu Cơ, Phường An Phú, Tỉnh Gia Lai</v>
          </cell>
          <cell r="T210" t="str">
            <v>Ban Tổ chức Tỉnh uỷ Gia Lai</v>
          </cell>
          <cell r="U210" t="str">
            <v>0914 216 779</v>
          </cell>
          <cell r="V210"/>
          <cell r="W210">
            <v>8</v>
          </cell>
          <cell r="X210" t="str">
            <v>Dương Thị Ánh Tuyết</v>
          </cell>
          <cell r="Y210"/>
          <cell r="Z210"/>
          <cell r="AA210" t="str">
            <v>042182007284</v>
          </cell>
          <cell r="AB210" t="str">
            <v>25/07/2024</v>
          </cell>
          <cell r="AC210" t="str">
            <v>Cục QLHC về TTXH</v>
          </cell>
          <cell r="AD210" t="str">
            <v>01A Âu Cơ, Phường An Phú, Tỉnh Gia Lai</v>
          </cell>
          <cell r="AE210" t="str">
            <v>01A Âu Cơ, Phường An Phú, Tỉnh Gia Lai</v>
          </cell>
          <cell r="AF210" t="str">
            <v>Trường Trung học Phổ Thông Pleiku</v>
          </cell>
          <cell r="AG210"/>
        </row>
        <row r="211">
          <cell r="F211"/>
          <cell r="G211" t="str">
            <v>051080000581</v>
          </cell>
          <cell r="H211" t="str">
            <v>Đợt 1.1</v>
          </cell>
          <cell r="I211" t="str">
            <v>Hồ sơ đủ điều kiện</v>
          </cell>
          <cell r="J211" t="str">
            <v>D2-155</v>
          </cell>
          <cell r="K211">
            <v>8</v>
          </cell>
          <cell r="L211" t="str">
            <v>Nguyễn Hoàng Viễn</v>
          </cell>
          <cell r="M211" t="str">
            <v>24/11/1986</v>
          </cell>
          <cell r="N211">
            <v>231237350</v>
          </cell>
          <cell r="O211" t="str">
            <v>051080000581</v>
          </cell>
          <cell r="P211" t="str">
            <v>19/02/2021</v>
          </cell>
          <cell r="Q211" t="str">
            <v>Cục QLHC về TTXH</v>
          </cell>
          <cell r="R211" t="str">
            <v>Số nhà 85D, Khu thu nhập thấp, Tổ 4, Phường An Phú, Tỉnh Gia Lai</v>
          </cell>
          <cell r="S211" t="str">
            <v>7/14 Bế Văn Đàn, Phường Quy Nhơn, Tỉnh Gia Lai</v>
          </cell>
          <cell r="T211" t="str">
            <v>Sở nội vụ tỉnh Gia Lai</v>
          </cell>
          <cell r="U211" t="str">
            <v>0933 465 677</v>
          </cell>
          <cell r="V211"/>
          <cell r="W211">
            <v>5</v>
          </cell>
          <cell r="X211" t="str">
            <v>Trần Thị Hồng Nhung</v>
          </cell>
          <cell r="Y211"/>
          <cell r="Z211">
            <v>241005725</v>
          </cell>
          <cell r="AA211" t="str">
            <v>066189006926</v>
          </cell>
          <cell r="AB211" t="str">
            <v>15/08/2021</v>
          </cell>
          <cell r="AC211" t="str">
            <v>Cục QLHC về TTXH</v>
          </cell>
          <cell r="AD211" t="str">
            <v>Số nhà 85D, Khu thu nhập thấp, Tổ 4, Phường An Phú, Tỉnh Gia Lai</v>
          </cell>
          <cell r="AE211" t="str">
            <v>Số nhà 85D, Khu thu nhập thấp, Tổ 4, Phường An Phú, Tỉnh Gia Lai</v>
          </cell>
          <cell r="AF211" t="str">
            <v>Lao động tự do</v>
          </cell>
          <cell r="AG211"/>
        </row>
        <row r="212">
          <cell r="F212"/>
          <cell r="G212" t="str">
            <v>052197013432</v>
          </cell>
          <cell r="H212" t="str">
            <v>Đợt 1.1</v>
          </cell>
          <cell r="I212" t="str">
            <v>Hoàn HS</v>
          </cell>
          <cell r="J212" t="str">
            <v>Chưa cọc</v>
          </cell>
          <cell r="K212">
            <v>5</v>
          </cell>
          <cell r="L212" t="str">
            <v>Nguyễn Hoàng Uyên</v>
          </cell>
          <cell r="M212" t="str">
            <v>12/10/1997</v>
          </cell>
          <cell r="N212" t="str">
            <v>215425004</v>
          </cell>
          <cell r="O212" t="str">
            <v>052197013432</v>
          </cell>
          <cell r="P212" t="str">
            <v>28/06/2021</v>
          </cell>
          <cell r="Q212" t="str">
            <v>Cục QLHC về TTXH</v>
          </cell>
          <cell r="R212" t="str">
            <v>30 Ngô Gia Tự, P Bình Định, Tỉnh Gia Lai</v>
          </cell>
          <cell r="S212" t="str">
            <v>30 Ngô Gia Tự, P Bình Định, Tỉnh Gia Lai</v>
          </cell>
          <cell r="T212" t="str">
            <v>Lao động tự do</v>
          </cell>
          <cell r="U212" t="str">
            <v>0388 265 540</v>
          </cell>
          <cell r="V212"/>
          <cell r="W212">
            <v>5</v>
          </cell>
          <cell r="X212" t="str">
            <v>Nguyễn Tấn Lực</v>
          </cell>
          <cell r="Y212" t="str">
            <v>06/03/1992</v>
          </cell>
          <cell r="Z212" t="str">
            <v>215172779</v>
          </cell>
          <cell r="AA212" t="str">
            <v>052092018320</v>
          </cell>
          <cell r="AB212" t="str">
            <v>11/08/2021</v>
          </cell>
          <cell r="AC212" t="str">
            <v>Cục QLHC về TTXH</v>
          </cell>
          <cell r="AD212" t="str">
            <v>Xóm 1, Thôn Trung Hội, X Phù Mỹ Tây, Tỉnh Gia Lai</v>
          </cell>
          <cell r="AE212" t="str">
            <v>Xóm 1, Thôn Trung Hội, X Phù Mỹ Tây, Tỉnh Gia Lai</v>
          </cell>
          <cell r="AF212" t="str">
            <v>Lao động tự do</v>
          </cell>
          <cell r="AG212"/>
        </row>
        <row r="213">
          <cell r="F213" t="str">
            <v>H-19.06</v>
          </cell>
          <cell r="G213" t="str">
            <v>031074015861</v>
          </cell>
          <cell r="H213" t="str">
            <v>Đợt 1.1</v>
          </cell>
          <cell r="I213" t="str">
            <v>Hồ sơ đủ điều kiện</v>
          </cell>
          <cell r="J213" t="str">
            <v>D1-027</v>
          </cell>
          <cell r="K213">
            <v>5</v>
          </cell>
          <cell r="L213" t="str">
            <v>Nguyễn Hà Ngọc</v>
          </cell>
          <cell r="M213" t="str">
            <v>21/09/1974</v>
          </cell>
          <cell r="N213"/>
          <cell r="O213" t="str">
            <v>031074015861</v>
          </cell>
          <cell r="P213" t="str">
            <v>24/04/2023</v>
          </cell>
          <cell r="Q213" t="str">
            <v>Cục QLHC về TTXH</v>
          </cell>
          <cell r="R213" t="str">
            <v>17/01 Đinh Bộ Lĩnh, Phường Quy Nhơn, Tỉnh Gia Lai</v>
          </cell>
          <cell r="S213" t="str">
            <v>17/01 Đinh Bộ Lĩnh, Phường Quy Nhơn, Tỉnh Gia Lai</v>
          </cell>
          <cell r="T213" t="str">
            <v>Lao động tự do</v>
          </cell>
          <cell r="U213"/>
          <cell r="V213"/>
          <cell r="W213">
            <v>5</v>
          </cell>
          <cell r="X213" t="str">
            <v>Nguyễn Thị Mỹ Dung</v>
          </cell>
          <cell r="Y213" t="str">
            <v>24/11/1980</v>
          </cell>
          <cell r="Z213" t="str">
            <v>211677638</v>
          </cell>
          <cell r="AA213" t="str">
            <v>052180012335</v>
          </cell>
          <cell r="AB213" t="str">
            <v>28/06/2021</v>
          </cell>
          <cell r="AC213" t="str">
            <v>Cục QLHC về TTXH</v>
          </cell>
          <cell r="AD213" t="str">
            <v>67 Vũ Bảo, Phường Quy Nhơn Nam, Tỉnh Gia Lai</v>
          </cell>
          <cell r="AE213" t="str">
            <v>17/1 Đinh Bộ Lĩnh, Phường Quy Nhơn, Tỉnh Gia Lai</v>
          </cell>
          <cell r="AF213" t="str">
            <v>Lao động tự do</v>
          </cell>
          <cell r="AG213"/>
        </row>
        <row r="214">
          <cell r="F214"/>
          <cell r="G214" t="str">
            <v>042076000854</v>
          </cell>
          <cell r="H214" t="str">
            <v>Đợt 1.1</v>
          </cell>
          <cell r="I214" t="str">
            <v>Hồ sơ đủ điều kiện</v>
          </cell>
          <cell r="J214" t="str">
            <v>Chưa cọc</v>
          </cell>
          <cell r="K214">
            <v>8</v>
          </cell>
          <cell r="L214" t="str">
            <v>Nguyễn Giang Nam</v>
          </cell>
          <cell r="M214" t="str">
            <v>20/02/1976</v>
          </cell>
          <cell r="N214" t="str">
            <v>220642781</v>
          </cell>
          <cell r="O214" t="str">
            <v>042076000854</v>
          </cell>
          <cell r="P214" t="str">
            <v>13/04/2021</v>
          </cell>
          <cell r="Q214" t="str">
            <v>Cục QLHC về TTXH</v>
          </cell>
          <cell r="R214" t="str">
            <v>20B Nguyễn Bá Ngọc, P Trà Bá, TP Pleiku, Gia Lai</v>
          </cell>
          <cell r="S214" t="str">
            <v>20B Nguyễn Bá Ngọc, P Trà Bá, TP Pleiku, Gia Lai</v>
          </cell>
          <cell r="T214" t="str">
            <v>Văn phòng Tỉnh Uỷ Gia Lai</v>
          </cell>
          <cell r="U214"/>
          <cell r="V214"/>
          <cell r="W214">
            <v>8</v>
          </cell>
          <cell r="X214" t="str">
            <v>Bùi Thị Tuyết Hương</v>
          </cell>
          <cell r="Y214" t="str">
            <v>12/09/1981</v>
          </cell>
          <cell r="Z214" t="str">
            <v>230642781</v>
          </cell>
          <cell r="AA214" t="str">
            <v>052181001740</v>
          </cell>
          <cell r="AB214" t="str">
            <v>13/04/2021</v>
          </cell>
          <cell r="AC214" t="str">
            <v>Cục QLHC về TTXH</v>
          </cell>
          <cell r="AD214" t="str">
            <v>20B Nguyễn Bá Ngọc, P Trà Bá, TP Pleiku, Gia Lai</v>
          </cell>
          <cell r="AE214" t="str">
            <v>20B Nguyễn Bá Ngọc, P Trà Bá, TP Pleiku, Gia Lai</v>
          </cell>
          <cell r="AF214" t="str">
            <v>Trường THCS Trần Phú, Pleiku, Gia Lai</v>
          </cell>
          <cell r="AG214"/>
        </row>
        <row r="215">
          <cell r="F215"/>
          <cell r="G215" t="str">
            <v>052091002098</v>
          </cell>
          <cell r="H215" t="str">
            <v>Đợt 1.1</v>
          </cell>
          <cell r="I215" t="str">
            <v>Hoàn cọc</v>
          </cell>
          <cell r="J215" t="str">
            <v>D1-197</v>
          </cell>
          <cell r="K215">
            <v>5</v>
          </cell>
          <cell r="L215" t="str">
            <v>Nguyễn Duy Lân</v>
          </cell>
          <cell r="M215" t="str">
            <v>17/08/1991</v>
          </cell>
          <cell r="N215" t="str">
            <v>215145220</v>
          </cell>
          <cell r="O215" t="str">
            <v>052091002098</v>
          </cell>
          <cell r="P215" t="str">
            <v>28/04/2021</v>
          </cell>
          <cell r="Q215" t="str">
            <v>Cục QLHC về TTXH</v>
          </cell>
          <cell r="R215" t="str">
            <v>Thôn An Kiều, Xã Phù Cát, Tỉnh Gia Lai</v>
          </cell>
          <cell r="S215" t="str">
            <v>Thôn An Kiều, Xã Phù Cát, Tỉnh Gia Lai</v>
          </cell>
          <cell r="T215" t="str">
            <v>Lao động tự do</v>
          </cell>
          <cell r="U215" t="str">
            <v>0977 458 178</v>
          </cell>
          <cell r="V215"/>
          <cell r="W215"/>
          <cell r="X215"/>
          <cell r="Y215"/>
          <cell r="Z215"/>
          <cell r="AA215"/>
          <cell r="AB215"/>
          <cell r="AC215"/>
          <cell r="AD215"/>
          <cell r="AE215"/>
          <cell r="AF215"/>
          <cell r="AG215"/>
        </row>
        <row r="216">
          <cell r="F216" t="str">
            <v>M-07.07</v>
          </cell>
          <cell r="G216" t="str">
            <v>064098010499</v>
          </cell>
          <cell r="H216" t="str">
            <v>Đợt 1.1</v>
          </cell>
          <cell r="I216" t="str">
            <v>Hồ sơ đủ điều kiện</v>
          </cell>
          <cell r="J216" t="str">
            <v>D1-174</v>
          </cell>
          <cell r="K216">
            <v>6</v>
          </cell>
          <cell r="L216" t="str">
            <v>Nguyễn Duy Duy</v>
          </cell>
          <cell r="M216" t="str">
            <v>23/07/1998</v>
          </cell>
          <cell r="N216">
            <v>231140652</v>
          </cell>
          <cell r="O216" t="str">
            <v>064098010499</v>
          </cell>
          <cell r="P216" t="str">
            <v>09/11/2022</v>
          </cell>
          <cell r="Q216" t="str">
            <v>Cục QLHC về TTXH</v>
          </cell>
          <cell r="R216" t="str">
            <v>Tổ 10, Phường Pleiku, Tỉnh Gia Lai</v>
          </cell>
          <cell r="S216" t="str">
            <v>Tổ 10, Phường Pleiku, Tỉnh Gia Lai</v>
          </cell>
          <cell r="T216" t="str">
            <v>Công ty TNHH MTV Như Hoa Gia Lai</v>
          </cell>
          <cell r="U216" t="str">
            <v>0935 622 113</v>
          </cell>
          <cell r="V216"/>
          <cell r="W216"/>
          <cell r="X216"/>
          <cell r="Y216"/>
          <cell r="Z216"/>
          <cell r="AA216"/>
          <cell r="AB216"/>
          <cell r="AC216"/>
          <cell r="AD216"/>
          <cell r="AE216"/>
          <cell r="AF216"/>
          <cell r="AG216"/>
        </row>
        <row r="217">
          <cell r="F217" t="str">
            <v>H-12A.03</v>
          </cell>
          <cell r="G217" t="str">
            <v>064080011108</v>
          </cell>
          <cell r="H217" t="str">
            <v>Đợt 1.1</v>
          </cell>
          <cell r="I217" t="str">
            <v>Hồ sơ đủ điều kiện</v>
          </cell>
          <cell r="J217" t="str">
            <v>D1-030</v>
          </cell>
          <cell r="K217">
            <v>8</v>
          </cell>
          <cell r="L217" t="str">
            <v>Nguyễn Đức Thắng</v>
          </cell>
          <cell r="M217" t="str">
            <v>19/10/1980</v>
          </cell>
          <cell r="N217">
            <v>230528731</v>
          </cell>
          <cell r="O217" t="str">
            <v>064080011108</v>
          </cell>
          <cell r="P217" t="str">
            <v>25/08/2021</v>
          </cell>
          <cell r="Q217" t="str">
            <v>Cục QLHC về TTXH</v>
          </cell>
          <cell r="R217" t="str">
            <v>14/1/16 Lê Duẩn, Phường Pleiku, Tỉnh Gia Lai</v>
          </cell>
          <cell r="S217" t="str">
            <v>14/1/16 Lê Duẩn, Phường Pleiku, Tỉnh Gia Lai</v>
          </cell>
          <cell r="T217" t="str">
            <v>Sở xây dựng Tỉnh Gia Lai</v>
          </cell>
          <cell r="U217" t="str">
            <v xml:space="preserve">0909 862 831 </v>
          </cell>
          <cell r="V217"/>
          <cell r="W217">
            <v>8</v>
          </cell>
          <cell r="X217" t="str">
            <v>Văn Thị Khánh Ly</v>
          </cell>
          <cell r="Y217" t="str">
            <v>14/05/1989</v>
          </cell>
          <cell r="Z217" t="str">
            <v>230728596</v>
          </cell>
          <cell r="AA217" t="str">
            <v>064189008255</v>
          </cell>
          <cell r="AB217" t="str">
            <v>25/08/2021</v>
          </cell>
          <cell r="AC217" t="str">
            <v>Cục QLHC về TTXH</v>
          </cell>
          <cell r="AD217" t="str">
            <v>69 Nay Der, Phù Đổng, Tp Pleiku, Gia Lai</v>
          </cell>
          <cell r="AE217" t="str">
            <v>69 Nay Der, Phù Đổng, Tp Pleiku, Gia Lai</v>
          </cell>
          <cell r="AF217" t="str">
            <v>Trung tâm quy hoạch xây dựng Gia Lai</v>
          </cell>
          <cell r="AG217"/>
        </row>
        <row r="218">
          <cell r="F218" t="str">
            <v>H-12A.10</v>
          </cell>
          <cell r="G218" t="str">
            <v>052082000643</v>
          </cell>
          <cell r="H218" t="str">
            <v>Đợt 1.1</v>
          </cell>
          <cell r="I218" t="str">
            <v>Hồ sơ đủ điều kiện</v>
          </cell>
          <cell r="J218" t="str">
            <v>D2-091</v>
          </cell>
          <cell r="K218">
            <v>8</v>
          </cell>
          <cell r="L218" t="str">
            <v>Nguyễn Đình Trúc</v>
          </cell>
          <cell r="M218" t="str">
            <v>02/09/1982</v>
          </cell>
          <cell r="N218" t="str">
            <v>211701170</v>
          </cell>
          <cell r="O218" t="str">
            <v>052082000643</v>
          </cell>
          <cell r="P218" t="str">
            <v>25/03/2021</v>
          </cell>
          <cell r="Q218" t="str">
            <v>Cục QLHC về TTXH</v>
          </cell>
          <cell r="R218" t="str">
            <v>Tổ 1, Phường Pleiku, Tỉnh Gia Lai</v>
          </cell>
          <cell r="S218" t="str">
            <v>Tổ 9, Phường Pleiku, Tỉnh Gia Lai</v>
          </cell>
          <cell r="T218" t="str">
            <v>Sở nội vụ tỉnh Gia Lai</v>
          </cell>
          <cell r="U218" t="str">
            <v>0911 276 669</v>
          </cell>
          <cell r="V218"/>
          <cell r="W218">
            <v>8</v>
          </cell>
          <cell r="X218" t="str">
            <v>Vũ Thị Kim Duyên</v>
          </cell>
          <cell r="Y218" t="str">
            <v>31/07/1984</v>
          </cell>
          <cell r="Z218" t="str">
            <v>230581269</v>
          </cell>
          <cell r="AA218" t="str">
            <v>064184011414</v>
          </cell>
          <cell r="AB218" t="str">
            <v>26/07/2024</v>
          </cell>
          <cell r="AC218" t="str">
            <v>Bộ Công An</v>
          </cell>
          <cell r="AD218" t="str">
            <v>Tổ 1, Phường Pleiku, Tỉnh Gia Lai</v>
          </cell>
          <cell r="AE218" t="str">
            <v>Tổ 4, Phường Pleiku, Tỉnh Gia Lai</v>
          </cell>
          <cell r="AF218" t="str">
            <v>Trường Trung học Cơ sở Trưng Vương</v>
          </cell>
          <cell r="AG218"/>
        </row>
        <row r="219">
          <cell r="F219" t="str">
            <v>M-19.02</v>
          </cell>
          <cell r="G219" t="str">
            <v>052082012294</v>
          </cell>
          <cell r="H219" t="str">
            <v>Đợt 1.1</v>
          </cell>
          <cell r="I219" t="str">
            <v>Hồ sơ đủ điều kiện</v>
          </cell>
          <cell r="J219" t="str">
            <v>D1-193</v>
          </cell>
          <cell r="K219">
            <v>5</v>
          </cell>
          <cell r="L219" t="str">
            <v>Nguyễn Đình Toàn</v>
          </cell>
          <cell r="M219" t="str">
            <v>04/11/1982</v>
          </cell>
          <cell r="N219"/>
          <cell r="O219" t="str">
            <v>052082012294</v>
          </cell>
          <cell r="P219" t="str">
            <v>13/03/2022</v>
          </cell>
          <cell r="Q219" t="str">
            <v>Cục QLHC về TTXH</v>
          </cell>
          <cell r="R219" t="str">
            <v>Tổ 36, KP13, Phường Quy Nhơn, Tỉnh Gia Lai</v>
          </cell>
          <cell r="S219" t="str">
            <v>600/02 Trần Hưng Đạo, Phường Quy Nhơn, Tỉnh Gia Lai</v>
          </cell>
          <cell r="T219" t="str">
            <v>Lao động tự do</v>
          </cell>
          <cell r="U219" t="str">
            <v>0973 552 349</v>
          </cell>
          <cell r="V219"/>
          <cell r="W219">
            <v>5</v>
          </cell>
          <cell r="X219" t="str">
            <v>Nguyễn Thị Tường Vi</v>
          </cell>
          <cell r="Y219" t="str">
            <v>26/01/1987</v>
          </cell>
          <cell r="Z219" t="str">
            <v>215084570</v>
          </cell>
          <cell r="AA219" t="str">
            <v>052187017469</v>
          </cell>
          <cell r="AB219" t="str">
            <v>06/01/2025</v>
          </cell>
          <cell r="AC219" t="str">
            <v>Bộ Công An</v>
          </cell>
          <cell r="AD219" t="str">
            <v>Tổ 36, KP13, Phường Quy Nhơn, Tỉnh Gia Lai</v>
          </cell>
          <cell r="AE219" t="str">
            <v>600/02 Trần Hưng Đạo, Phường Quy Nhơn, Tỉnh Gia Lai</v>
          </cell>
          <cell r="AF219" t="str">
            <v>Lao động tự do</v>
          </cell>
          <cell r="AG219"/>
        </row>
        <row r="220">
          <cell r="F220"/>
          <cell r="G220" t="str">
            <v>064086000135</v>
          </cell>
          <cell r="H220" t="str">
            <v>Hoàn cọc-Đ1</v>
          </cell>
          <cell r="I220" t="e">
            <v>#N/A</v>
          </cell>
          <cell r="J220" t="str">
            <v>D1-048</v>
          </cell>
          <cell r="K220">
            <v>8</v>
          </cell>
          <cell r="L220" t="str">
            <v>Nguyễn Cao Sơn</v>
          </cell>
          <cell r="M220" t="str">
            <v>02/09/1982</v>
          </cell>
          <cell r="N220" t="str">
            <v>230628532</v>
          </cell>
          <cell r="O220" t="str">
            <v>064086000135</v>
          </cell>
          <cell r="P220" t="str">
            <v>18/02/2021</v>
          </cell>
          <cell r="Q220" t="str">
            <v>Cục QLHC về TTXH</v>
          </cell>
          <cell r="R220" t="str">
            <v>62 Nguyễn Đức Cảnh, Tổ 04, Hoa Lư, Tp Pleiku, Gia Lai</v>
          </cell>
          <cell r="S220" t="str">
            <v>62 Nguyễn Đức Cảnh, Tổ 04, Hoa Lư, Tp Pleiku, Gia Lai</v>
          </cell>
          <cell r="T220" t="str">
            <v>Thanh tra Tỉnh Gia Lai</v>
          </cell>
          <cell r="U220" t="str">
            <v>0976 014 816</v>
          </cell>
          <cell r="V220"/>
          <cell r="W220">
            <v>5</v>
          </cell>
          <cell r="X220" t="str">
            <v>Vương Ngọc Thu Hằng</v>
          </cell>
          <cell r="Y220" t="str">
            <v>10/10/1990</v>
          </cell>
          <cell r="Z220" t="str">
            <v>312043801</v>
          </cell>
          <cell r="AA220" t="str">
            <v>082190013398</v>
          </cell>
          <cell r="AB220" t="str">
            <v>28/06/2021</v>
          </cell>
          <cell r="AC220" t="str">
            <v>Cục QLHC về TTXH</v>
          </cell>
          <cell r="AD220" t="str">
            <v>62 Nguyễn Đức Cảnh, Tổ 04, Hoa Lư, Tp Pleiku, Gia Lai</v>
          </cell>
          <cell r="AE220" t="str">
            <v>62 Nguyễn Đức Cảnh, Tổ 04, Hoa Lư, Tp Pleiku, Gia Lai</v>
          </cell>
          <cell r="AF220" t="str">
            <v>Lao động tự do</v>
          </cell>
          <cell r="AG220"/>
        </row>
        <row r="221">
          <cell r="F221"/>
          <cell r="G221" t="str">
            <v>052095016312</v>
          </cell>
          <cell r="H221" t="str">
            <v>Đợt 1.1</v>
          </cell>
          <cell r="I221" t="str">
            <v>Hoàn cọc</v>
          </cell>
          <cell r="J221" t="str">
            <v>D2-051</v>
          </cell>
          <cell r="K221">
            <v>5</v>
          </cell>
          <cell r="L221" t="str">
            <v>Nguyễn Bảo Trọng</v>
          </cell>
          <cell r="M221" t="str">
            <v>04/11/1982</v>
          </cell>
          <cell r="N221" t="str">
            <v>215303510</v>
          </cell>
          <cell r="O221" t="str">
            <v>052095016312</v>
          </cell>
          <cell r="P221" t="str">
            <v>10/08/2021</v>
          </cell>
          <cell r="Q221" t="str">
            <v>Cục QLHC về TTXH</v>
          </cell>
          <cell r="R221" t="str">
            <v>44/19/1 Tháp Đôi, Phường Quy Nhơn, Tỉnh Gia Lai</v>
          </cell>
          <cell r="S221" t="str">
            <v>44/19/1 Tháp Đôi, Phường Quy Nhơn, Tỉnh Gia Lai</v>
          </cell>
          <cell r="T221" t="str">
            <v>Lao động tự do</v>
          </cell>
          <cell r="U221" t="str">
            <v>0354 666 201</v>
          </cell>
          <cell r="V221"/>
          <cell r="W221">
            <v>5</v>
          </cell>
          <cell r="X221" t="str">
            <v>Phạm Mộng Tưởng</v>
          </cell>
          <cell r="Y221" t="str">
            <v>05/12/1997</v>
          </cell>
          <cell r="Z221" t="str">
            <v>215409275</v>
          </cell>
          <cell r="AA221" t="str">
            <v>052197014116</v>
          </cell>
          <cell r="AB221" t="str">
            <v>16/09/2021</v>
          </cell>
          <cell r="AC221" t="str">
            <v>Cục QLHC về TTXH</v>
          </cell>
          <cell r="AD221" t="str">
            <v>Nhơn Hải, Quy Nhơn Đông, Gia Lai</v>
          </cell>
          <cell r="AE221" t="str">
            <v>Nhơn Hải, Quy Nhơn Đông, Gia Lai</v>
          </cell>
          <cell r="AF221" t="str">
            <v>Lao động tự do</v>
          </cell>
          <cell r="AG221"/>
        </row>
        <row r="222">
          <cell r="F222"/>
          <cell r="G222" t="str">
            <v>052191015601</v>
          </cell>
          <cell r="H222" t="str">
            <v>Đợt 1.2</v>
          </cell>
          <cell r="I222" t="str">
            <v>Hồ sơ đủ điều kiện</v>
          </cell>
          <cell r="J222" t="str">
            <v>D2-052</v>
          </cell>
          <cell r="K222">
            <v>6</v>
          </cell>
          <cell r="L222" t="str">
            <v>Nguyễn Anh Thư</v>
          </cell>
          <cell r="M222" t="str">
            <v>05/10/1991</v>
          </cell>
          <cell r="N222" t="str">
            <v>215266081</v>
          </cell>
          <cell r="O222" t="str">
            <v>052191015601</v>
          </cell>
          <cell r="P222" t="str">
            <v>30/09/2024</v>
          </cell>
          <cell r="Q222" t="str">
            <v>Bộ Công An</v>
          </cell>
          <cell r="R222" t="str">
            <v>Thôn Tịnh Hoà, Phường An Nhơn Bắc, Tỉnh Gia Lai</v>
          </cell>
          <cell r="S222" t="str">
            <v>Thôn Tịnh Hoà, Phường An Nhơn Bắc, Tỉnh Gia Lai</v>
          </cell>
          <cell r="T222" t="str">
            <v>BQL Cảng Cá Quy Nhơn</v>
          </cell>
          <cell r="U222" t="str">
            <v>0375 550 307</v>
          </cell>
          <cell r="V222"/>
          <cell r="W222"/>
          <cell r="X222"/>
          <cell r="Y222"/>
          <cell r="Z222"/>
          <cell r="AA222"/>
          <cell r="AB222"/>
          <cell r="AC222"/>
          <cell r="AD222"/>
          <cell r="AE222"/>
          <cell r="AF222"/>
          <cell r="AG222"/>
        </row>
        <row r="223">
          <cell r="F223"/>
          <cell r="G223" t="str">
            <v>052304012720</v>
          </cell>
          <cell r="H223" t="str">
            <v>Đợt 1.1</v>
          </cell>
          <cell r="I223" t="str">
            <v>Hồ sơ đủ điều kiện</v>
          </cell>
          <cell r="J223" t="str">
            <v>D1-151</v>
          </cell>
          <cell r="K223">
            <v>6</v>
          </cell>
          <cell r="L223" t="str">
            <v>Ngô Thị Thuỳ Ngân</v>
          </cell>
          <cell r="M223" t="str">
            <v>14/06/2004</v>
          </cell>
          <cell r="N223" t="str">
            <v>215633065</v>
          </cell>
          <cell r="O223" t="str">
            <v>052304012720</v>
          </cell>
          <cell r="P223" t="str">
            <v>26/08/2021</v>
          </cell>
          <cell r="Q223" t="str">
            <v>Cục QLHC về TTXH</v>
          </cell>
          <cell r="R223" t="str">
            <v>Tổ 7, Khu phố 7, Phường Quy Nhơn Bắc, Tỉnh Gia Lai</v>
          </cell>
          <cell r="S223" t="str">
            <v>Tổ 7, Khu phố 7, Phường Quy Nhơn Bắc, Tỉnh Gia Lai</v>
          </cell>
          <cell r="T223" t="str">
            <v>Công ty TNHH Tư vấn Xây dựng tổng hợp Nguyễn Gia</v>
          </cell>
          <cell r="U223" t="str">
            <v>0379 086 618</v>
          </cell>
          <cell r="V223"/>
          <cell r="W223"/>
          <cell r="X223"/>
          <cell r="Y223"/>
          <cell r="Z223"/>
          <cell r="AA223"/>
          <cell r="AB223"/>
          <cell r="AC223"/>
          <cell r="AD223"/>
          <cell r="AE223"/>
          <cell r="AF223"/>
          <cell r="AG223"/>
        </row>
        <row r="224">
          <cell r="F224" t="str">
            <v>M-18.09</v>
          </cell>
          <cell r="G224" t="str">
            <v>052192012911</v>
          </cell>
          <cell r="H224" t="str">
            <v>Đợt 1.1</v>
          </cell>
          <cell r="I224" t="str">
            <v>Đã có nhà Gia Lai</v>
          </cell>
          <cell r="J224" t="str">
            <v>Cọc 3/7</v>
          </cell>
          <cell r="K224">
            <v>8</v>
          </cell>
          <cell r="L224" t="str">
            <v>Lý Thị Liêm</v>
          </cell>
          <cell r="M224" t="str">
            <v>29/08/1992</v>
          </cell>
          <cell r="N224" t="str">
            <v>215240829</v>
          </cell>
          <cell r="O224" t="str">
            <v>052192012911</v>
          </cell>
          <cell r="P224" t="str">
            <v>01/04/2022</v>
          </cell>
          <cell r="Q224" t="str">
            <v>Cục QLHC về TTXH</v>
          </cell>
          <cell r="R224" t="str">
            <v>Tổ 7, Diên Hồng, TP Pleiku, Gia Lai</v>
          </cell>
          <cell r="S224" t="str">
            <v>Tổ 7, Diên Hồng, TP Pleiku, Gia Lai</v>
          </cell>
          <cell r="T224" t="str">
            <v>Trung tâm Giám định Y Khoa Tỉnh Gia Lai</v>
          </cell>
          <cell r="U224" t="str">
            <v>0981 519 269</v>
          </cell>
          <cell r="V224"/>
          <cell r="W224">
            <v>6</v>
          </cell>
          <cell r="X224" t="str">
            <v>Ngô Văn Dâu</v>
          </cell>
          <cell r="Y224" t="str">
            <v>11/10/1988</v>
          </cell>
          <cell r="Z224" t="str">
            <v>164316298</v>
          </cell>
          <cell r="AA224" t="str">
            <v>037088009538</v>
          </cell>
          <cell r="AB224" t="str">
            <v>25/08/2021</v>
          </cell>
          <cell r="AC224" t="str">
            <v>Cục QLHC về TTXH</v>
          </cell>
          <cell r="AD224" t="str">
            <v>Tổ 8, Trà Bá, Pleiku, Gia Lai</v>
          </cell>
          <cell r="AE224" t="str">
            <v>Tổ 8, Trà Bá, Pleiku, Gia Lai</v>
          </cell>
          <cell r="AF224" t="str">
            <v>Công ty TNHH Đăng kiểm xe cơ giới Tỉnh Gia Lai</v>
          </cell>
          <cell r="AG224"/>
        </row>
        <row r="225">
          <cell r="F225" t="str">
            <v>H-14.01</v>
          </cell>
          <cell r="G225" t="str">
            <v>052207014537</v>
          </cell>
          <cell r="H225" t="str">
            <v>Đợt 2 - Trình lại đợt 1</v>
          </cell>
          <cell r="I225" t="str">
            <v>Đủ điều kiện</v>
          </cell>
          <cell r="J225" t="str">
            <v>D1-010</v>
          </cell>
          <cell r="K225">
            <v>5</v>
          </cell>
          <cell r="L225" t="str">
            <v>Lương Ngọc Danh</v>
          </cell>
          <cell r="M225" t="str">
            <v>24/01/2007</v>
          </cell>
          <cell r="N225"/>
          <cell r="O225" t="str">
            <v>052207014537</v>
          </cell>
          <cell r="P225" t="str">
            <v>27/04/2022</v>
          </cell>
          <cell r="Q225" t="str">
            <v>Cục QLHC về TTXH</v>
          </cell>
          <cell r="R225" t="str">
            <v>Tổ Xuân Thạnh, KP Tấn Thạnh 2, Phường Hoài Nhơn Tây, Tỉnh Gia Lai</v>
          </cell>
          <cell r="S225" t="str">
            <v>Tổ Xuân Thạnh, KP Tấn Thạnh 2, Phường Hoài Nhơn Tây, Tỉnh Gia Lai</v>
          </cell>
          <cell r="T225" t="str">
            <v>Lao động tự do</v>
          </cell>
          <cell r="U225" t="str">
            <v>036 861 9861</v>
          </cell>
          <cell r="V225"/>
          <cell r="W225"/>
          <cell r="X225"/>
          <cell r="Y225"/>
          <cell r="Z225"/>
          <cell r="AA225"/>
          <cell r="AB225"/>
          <cell r="AC225"/>
          <cell r="AD225"/>
          <cell r="AE225"/>
          <cell r="AF225"/>
          <cell r="AG225"/>
        </row>
        <row r="226">
          <cell r="F226"/>
          <cell r="G226" t="str">
            <v>064097005828</v>
          </cell>
          <cell r="H226" t="str">
            <v>Đợt 1.1</v>
          </cell>
          <cell r="I226" t="str">
            <v>Hồ sơ đủ điều kiện</v>
          </cell>
          <cell r="J226" t="str">
            <v>Chưa cọc</v>
          </cell>
          <cell r="K226">
            <v>7</v>
          </cell>
          <cell r="L226" t="str">
            <v>Lê Việt Hoàng</v>
          </cell>
          <cell r="M226" t="str">
            <v>01/05/1997</v>
          </cell>
          <cell r="N226" t="str">
            <v>231142787</v>
          </cell>
          <cell r="O226" t="str">
            <v>064097005828</v>
          </cell>
          <cell r="P226" t="str">
            <v>20/07/2022</v>
          </cell>
          <cell r="Q226" t="str">
            <v>Cục QLHC về TTXH</v>
          </cell>
          <cell r="R226" t="str">
            <v>07 Chi Lăng, P Hoa Lư, Tp Pleiku, Gia Lai</v>
          </cell>
          <cell r="S226" t="str">
            <v>07 Chi Lăng, P Hoa Lư, Tp Pleiku, Gia Lai</v>
          </cell>
          <cell r="T226" t="str">
            <v>Công an Tỉnh Gia Lai</v>
          </cell>
          <cell r="U226" t="str">
            <v>094 8844 538</v>
          </cell>
          <cell r="V226"/>
          <cell r="W226">
            <v>7</v>
          </cell>
          <cell r="X226" t="str">
            <v>Nguyễn Thị Ngọc Nguyên</v>
          </cell>
          <cell r="Y226" t="str">
            <v>24/11/1997</v>
          </cell>
          <cell r="Z226"/>
          <cell r="AA226" t="str">
            <v>038197031097</v>
          </cell>
          <cell r="AB226" t="str">
            <v>20/07/2022</v>
          </cell>
          <cell r="AC226" t="str">
            <v>Cục QLHC về TTXH</v>
          </cell>
          <cell r="AD226" t="str">
            <v>96 Âu Cơ, Tổ 4, Thắng Lợi, Tp Pleiku, Gia Lai</v>
          </cell>
          <cell r="AE226" t="str">
            <v>96 Âu Cơ, Tổ 4, Thắng Lợi, Tp Pleiku, Gia Lai</v>
          </cell>
          <cell r="AF226" t="str">
            <v>Trường THPT Trần Phú</v>
          </cell>
          <cell r="AG226"/>
        </row>
        <row r="227">
          <cell r="F227" t="str">
            <v>M-06.06</v>
          </cell>
          <cell r="G227" t="str">
            <v>052202013062</v>
          </cell>
          <cell r="H227" t="str">
            <v>Đợt 1.1</v>
          </cell>
          <cell r="I227" t="str">
            <v>Hồ sơ đủ điều kiện</v>
          </cell>
          <cell r="J227" t="str">
            <v>D1-142</v>
          </cell>
          <cell r="K227">
            <v>8</v>
          </cell>
          <cell r="L227" t="str">
            <v>Lê Trần Phú Bách</v>
          </cell>
          <cell r="M227"/>
          <cell r="N227">
            <v>2002</v>
          </cell>
          <cell r="O227" t="str">
            <v>052202013062</v>
          </cell>
          <cell r="P227" t="str">
            <v>16/09/2021</v>
          </cell>
          <cell r="Q227" t="str">
            <v>Cục QLHC về TTXH</v>
          </cell>
          <cell r="R227" t="str">
            <v>Khu phố Hiệp Hội, Xã Vân Canh, Tỉnh Gia Lai</v>
          </cell>
          <cell r="S227" t="str">
            <v>18 Nguyễn Thanh Trà, Phường Quy Nhơn, Tỉnh Gia Lai</v>
          </cell>
          <cell r="T227" t="str">
            <v>Viện Kiểm Sát Nhân dân Khu vực II - Gia Lai</v>
          </cell>
          <cell r="U227" t="str">
            <v>0987 103 777</v>
          </cell>
          <cell r="V227"/>
          <cell r="W227"/>
          <cell r="X227"/>
          <cell r="Y227"/>
          <cell r="Z227"/>
          <cell r="AA227"/>
          <cell r="AB227"/>
          <cell r="AC227"/>
          <cell r="AD227"/>
          <cell r="AE227"/>
          <cell r="AF227"/>
          <cell r="AG227"/>
        </row>
        <row r="228">
          <cell r="F228" t="str">
            <v>M-19.08</v>
          </cell>
          <cell r="G228" t="str">
            <v>064181000180</v>
          </cell>
          <cell r="H228" t="str">
            <v>Đợt 1.2</v>
          </cell>
          <cell r="I228" t="str">
            <v>Đã có nhà Gia Lai</v>
          </cell>
          <cell r="J228" t="str">
            <v>D1-180</v>
          </cell>
          <cell r="K228">
            <v>8</v>
          </cell>
          <cell r="L228" t="str">
            <v>Lê Thị Thu Thanh</v>
          </cell>
          <cell r="M228" t="str">
            <v>01/05/1997</v>
          </cell>
          <cell r="N228">
            <v>230576978</v>
          </cell>
          <cell r="O228" t="str">
            <v>064181000180</v>
          </cell>
          <cell r="P228" t="str">
            <v>25/03/2021</v>
          </cell>
          <cell r="Q228" t="str">
            <v>Cục QLHC về TTXH</v>
          </cell>
          <cell r="R228" t="str">
            <v>Tổ 3, Phường Pleiku, Tỉnh Gia Lai</v>
          </cell>
          <cell r="S228" t="str">
            <v>Tổ 3, Phường Pleiku, Tỉnh Gia Lai</v>
          </cell>
          <cell r="T228" t="str">
            <v>Ban Tổ chức Tỉnh uỷ Gia Lai</v>
          </cell>
          <cell r="U228" t="str">
            <v>091 5953505</v>
          </cell>
          <cell r="V228"/>
          <cell r="W228">
            <v>6</v>
          </cell>
          <cell r="X228" t="str">
            <v>Trần Thân Vinh</v>
          </cell>
          <cell r="Y228" t="str">
            <v>31/05/1980</v>
          </cell>
          <cell r="Z228" t="str">
            <v>230520530</v>
          </cell>
          <cell r="AA228" t="str">
            <v>064080015204</v>
          </cell>
          <cell r="AB228" t="str">
            <v>01/03/2022</v>
          </cell>
          <cell r="AC228" t="str">
            <v>Cục QLHC về TTXH</v>
          </cell>
          <cell r="AD228" t="str">
            <v>Tổ 3, Hoa Lư, Tp Pleiku, Gia Lai</v>
          </cell>
          <cell r="AE228" t="str">
            <v>Tổ 3, Hoa Lư, Tp Pleiku, Gia Lai</v>
          </cell>
          <cell r="AF228" t="str">
            <v>Văn phòng công chứng Trần Vinh</v>
          </cell>
          <cell r="AG228"/>
        </row>
        <row r="229">
          <cell r="F229" t="str">
            <v>H-08.09</v>
          </cell>
          <cell r="G229" t="str">
            <v>052193011494</v>
          </cell>
          <cell r="H229" t="str">
            <v>Đợt 2 - Trình lại đợt 1</v>
          </cell>
          <cell r="I229" t="str">
            <v>Đủ điều kiện</v>
          </cell>
          <cell r="J229" t="str">
            <v>D2-072</v>
          </cell>
          <cell r="K229">
            <v>5</v>
          </cell>
          <cell r="L229" t="str">
            <v>Lê Thị Hồng Ngọc</v>
          </cell>
          <cell r="M229" t="str">
            <v>11/09/1993</v>
          </cell>
          <cell r="N229" t="str">
            <v>215197745</v>
          </cell>
          <cell r="O229" t="str">
            <v>052193011494</v>
          </cell>
          <cell r="P229" t="str">
            <v>16/09/2021</v>
          </cell>
          <cell r="Q229" t="str">
            <v>Cục QLHC về TTXH</v>
          </cell>
          <cell r="R229" t="str">
            <v>199 Trần Cao Vân, Tồ 23, Khu vực 24,  Phường Quy Nhơn, Tỉnh Gia Lai</v>
          </cell>
          <cell r="S229" t="str">
            <v>199 Trần Cao Vân, Tồ 23, Khu vực 24,  Phường Quy Nhơn, Tỉnh Gia Lai</v>
          </cell>
          <cell r="T229" t="str">
            <v>Lao động tự do</v>
          </cell>
          <cell r="U229" t="str">
            <v>0899 648 959</v>
          </cell>
          <cell r="V229"/>
          <cell r="W229"/>
          <cell r="X229"/>
          <cell r="Y229"/>
          <cell r="Z229"/>
          <cell r="AA229"/>
          <cell r="AB229"/>
          <cell r="AC229"/>
          <cell r="AD229"/>
          <cell r="AE229"/>
          <cell r="AF229"/>
          <cell r="AG229"/>
        </row>
        <row r="230">
          <cell r="F230" t="str">
            <v>M-18.07</v>
          </cell>
          <cell r="G230" t="str">
            <v>064186005412</v>
          </cell>
          <cell r="H230" t="str">
            <v>Đợt 1.1</v>
          </cell>
          <cell r="I230" t="str">
            <v>Đã có nhà Gia Lai</v>
          </cell>
          <cell r="J230" t="str">
            <v>D1-050</v>
          </cell>
          <cell r="K230">
            <v>8</v>
          </cell>
          <cell r="L230" t="str">
            <v>Lê Thị Hoài</v>
          </cell>
          <cell r="M230" t="str">
            <v>14/09/1986</v>
          </cell>
          <cell r="N230">
            <v>230677603</v>
          </cell>
          <cell r="O230" t="str">
            <v>064186005412</v>
          </cell>
          <cell r="P230" t="str">
            <v>18/11/2022</v>
          </cell>
          <cell r="Q230" t="str">
            <v>Cục QLHC về TTXH</v>
          </cell>
          <cell r="R230" t="str">
            <v>15 Mai Xuân Thưởng, Tổ 2, Phường Thống Nhất, Tỉnh Gia Lai</v>
          </cell>
          <cell r="S230" t="str">
            <v>15 Mai Xuân Thưởng, Tổ 2, Phường Thống Nhất, Tỉnh Gia Lai</v>
          </cell>
          <cell r="T230" t="str">
            <v>Thanh tra Tỉnh Gia Lai</v>
          </cell>
          <cell r="U230" t="str">
            <v>0977 947 444</v>
          </cell>
          <cell r="V230"/>
          <cell r="W230"/>
          <cell r="X230"/>
          <cell r="Y230"/>
          <cell r="Z230"/>
          <cell r="AA230"/>
          <cell r="AB230"/>
          <cell r="AC230"/>
          <cell r="AD230"/>
          <cell r="AE230"/>
          <cell r="AF230"/>
          <cell r="AG230"/>
        </row>
        <row r="231">
          <cell r="F231" t="str">
            <v>H-10.03</v>
          </cell>
          <cell r="G231" t="str">
            <v>052092000243</v>
          </cell>
          <cell r="H231" t="str">
            <v>Đợt 1.1</v>
          </cell>
          <cell r="I231" t="str">
            <v>Hồ sơ đủ điều kiện</v>
          </cell>
          <cell r="J231" t="str">
            <v>D2-130/1</v>
          </cell>
          <cell r="K231">
            <v>7</v>
          </cell>
          <cell r="L231" t="str">
            <v>Lê Thanh Quý</v>
          </cell>
          <cell r="M231" t="str">
            <v>17/12/1992</v>
          </cell>
          <cell r="N231" t="str">
            <v>215300377</v>
          </cell>
          <cell r="O231" t="str">
            <v>052092000243</v>
          </cell>
          <cell r="P231"/>
          <cell r="Q231"/>
          <cell r="R231" t="str">
            <v>33 Nguyễn Lữ, Phường Quy Nhơn Nam, Tỉnh Gia Lai</v>
          </cell>
          <cell r="S231" t="str">
            <v>33 Nguyễn Lữ, Phường Quy Nhơn Nam, Tỉnh Gia Lai</v>
          </cell>
          <cell r="T231" t="str">
            <v>Công an Tỉnh Gia Lai</v>
          </cell>
          <cell r="U231" t="str">
            <v>0935 171 292</v>
          </cell>
          <cell r="V231"/>
          <cell r="W231">
            <v>7</v>
          </cell>
          <cell r="X231" t="str">
            <v>Trần Thị Băng Trinh</v>
          </cell>
          <cell r="Y231" t="str">
            <v>03/07/1992</v>
          </cell>
          <cell r="Z231" t="str">
            <v>281078299</v>
          </cell>
          <cell r="AA231"/>
          <cell r="AB231"/>
          <cell r="AC231"/>
          <cell r="AD231" t="str">
            <v>33 Nguyễn Lữ, Phường Quy Nhơn Nam, Tỉnh Gia Lai</v>
          </cell>
          <cell r="AE231" t="str">
            <v>33 Nguyễn Lữ, Phường Quy Nhơn Nam, Tỉnh Gia Lai</v>
          </cell>
          <cell r="AF231" t="str">
            <v>Công an Tỉnh Gia Lai</v>
          </cell>
          <cell r="AG231"/>
        </row>
        <row r="232">
          <cell r="F232" t="str">
            <v>M-22.02</v>
          </cell>
          <cell r="G232" t="str">
            <v>038084041896</v>
          </cell>
          <cell r="H232" t="str">
            <v>Đợt 1.1</v>
          </cell>
          <cell r="I232" t="str">
            <v>Hồ sơ đủ điều kiện</v>
          </cell>
          <cell r="J232" t="str">
            <v>D2-059</v>
          </cell>
          <cell r="K232">
            <v>8</v>
          </cell>
          <cell r="L232" t="str">
            <v>Lê Quang Thành</v>
          </cell>
          <cell r="M232" t="str">
            <v>06/05/1984</v>
          </cell>
          <cell r="N232" t="str">
            <v>172316612</v>
          </cell>
          <cell r="O232" t="str">
            <v>038084041896</v>
          </cell>
          <cell r="P232" t="str">
            <v>10/09/2024</v>
          </cell>
          <cell r="Q232" t="str">
            <v>Bộ Công An</v>
          </cell>
          <cell r="R232" t="str">
            <v>96/7/1 Phạm Văn Đồng, Phường Pleiku, Tỉnh Gia Lai</v>
          </cell>
          <cell r="S232" t="str">
            <v>96/7/1 Phạm Văn Đồng, Phường Pleiku, Tỉnh Gia Lai</v>
          </cell>
          <cell r="T232" t="str">
            <v>Trường THPT Hoàng Hoa Thám, Tỉnh Gia Lai</v>
          </cell>
          <cell r="U232" t="str">
            <v>0919 009 968</v>
          </cell>
          <cell r="V232"/>
          <cell r="W232">
            <v>6</v>
          </cell>
          <cell r="X232" t="str">
            <v>Trương Thị Thời</v>
          </cell>
          <cell r="Y232" t="str">
            <v>18/12/1983</v>
          </cell>
          <cell r="Z232" t="str">
            <v>231217766</v>
          </cell>
          <cell r="AA232" t="str">
            <v>051183009624</v>
          </cell>
          <cell r="AB232" t="str">
            <v>22/12/2023</v>
          </cell>
          <cell r="AC232" t="str">
            <v>Cục QLHC về TTXH</v>
          </cell>
          <cell r="AD232" t="str">
            <v>96/7/1 Phạm Văn Đồng, Phường Pleiku, Tỉnh Gia Lai</v>
          </cell>
          <cell r="AE232" t="str">
            <v>96/7/1 Phạm Văn Đồng, Phường Pleiku, Tỉnh Gia Lai</v>
          </cell>
          <cell r="AF232" t="str">
            <v>Trung Tâm Viễn Thômg Pleiku - Gia Lai</v>
          </cell>
          <cell r="AG232"/>
        </row>
        <row r="233">
          <cell r="F233"/>
          <cell r="G233" t="str">
            <v>052096006078</v>
          </cell>
          <cell r="H233" t="str">
            <v>Đợt 1.1</v>
          </cell>
          <cell r="I233" t="str">
            <v>Hồ sơ đủ điều kiện</v>
          </cell>
          <cell r="J233" t="str">
            <v>D2-074</v>
          </cell>
          <cell r="K233">
            <v>6</v>
          </cell>
          <cell r="L233" t="str">
            <v>Lê Hoài Phong</v>
          </cell>
          <cell r="M233" t="str">
            <v>02/09/1996</v>
          </cell>
          <cell r="N233">
            <v>215394426</v>
          </cell>
          <cell r="O233" t="str">
            <v>052096006078</v>
          </cell>
          <cell r="P233" t="str">
            <v>11/08/2021</v>
          </cell>
          <cell r="Q233" t="str">
            <v>Cục QLHC về TTXH</v>
          </cell>
          <cell r="R233" t="str">
            <v>Tổ Dân Phố An Lợi, Phường An Nhơn Bắc, Gia Lai</v>
          </cell>
          <cell r="S233" t="str">
            <v>Tổ Dân Phố An Lợi, Phường An Nhơn Bắc, Gia Lai</v>
          </cell>
          <cell r="T233" t="str">
            <v>Công ty cổ phần Cấp thoát nước Bình Định</v>
          </cell>
          <cell r="U233" t="str">
            <v>0962 807 117</v>
          </cell>
          <cell r="V233"/>
          <cell r="W233"/>
          <cell r="X233"/>
          <cell r="Y233"/>
          <cell r="Z233"/>
          <cell r="AA233"/>
          <cell r="AB233"/>
          <cell r="AC233"/>
          <cell r="AD233"/>
          <cell r="AE233"/>
          <cell r="AF233"/>
          <cell r="AG233"/>
        </row>
        <row r="234">
          <cell r="F234" t="str">
            <v>H-14.10</v>
          </cell>
          <cell r="G234" t="str">
            <v>052087000600</v>
          </cell>
          <cell r="H234" t="str">
            <v>Đợt 1.1</v>
          </cell>
          <cell r="I234" t="str">
            <v>Hồ sơ đủ điều kiện</v>
          </cell>
          <cell r="J234" t="str">
            <v>D2-005</v>
          </cell>
          <cell r="K234">
            <v>7</v>
          </cell>
          <cell r="L234" t="str">
            <v>Lê Hoài Nam</v>
          </cell>
          <cell r="M234" t="str">
            <v>14/05/1987</v>
          </cell>
          <cell r="N234" t="str">
            <v>215071928</v>
          </cell>
          <cell r="O234" t="str">
            <v>052087000600</v>
          </cell>
          <cell r="P234" t="str">
            <v>02/04/2021</v>
          </cell>
          <cell r="Q234" t="str">
            <v>Cục QLHC về TTXH</v>
          </cell>
          <cell r="R234" t="str">
            <v>Tổ 33A, Khu vực 5, Phường Quy Nhơn, Tỉnh Gia Lai</v>
          </cell>
          <cell r="S234" t="str">
            <v>Tổ 33A, Khu vực 5, Phường Quy Nhơn, Tỉnh Gia Lai</v>
          </cell>
          <cell r="T234" t="str">
            <v>Phòng Hậu Cần - Công an Tỉnh Gia Lai</v>
          </cell>
          <cell r="U234"/>
          <cell r="V234"/>
          <cell r="W234"/>
          <cell r="X234" t="str">
            <v>Nguyễn Thị Huyền Trang</v>
          </cell>
          <cell r="Y234" t="str">
            <v>25/06/1989</v>
          </cell>
          <cell r="Z234" t="str">
            <v>230689250</v>
          </cell>
          <cell r="AA234" t="str">
            <v>064189010421</v>
          </cell>
          <cell r="AB234" t="str">
            <v>16/08/2021</v>
          </cell>
          <cell r="AC234" t="str">
            <v>Cục QLHC về TTXH</v>
          </cell>
          <cell r="AD234" t="str">
            <v>Tổ 33A, Khu vực 5, Phường Quy Nhơn, Tỉnh Gia Lai</v>
          </cell>
          <cell r="AE234" t="str">
            <v>Tổ 33A, Khu vực 5, Phường Quy Nhơn, Tỉnh Gia Lai</v>
          </cell>
          <cell r="AF234" t="str">
            <v>Kho Bạc Nhà Nước Khu vực XV</v>
          </cell>
          <cell r="AG234"/>
        </row>
        <row r="235">
          <cell r="F235"/>
          <cell r="G235" t="str">
            <v>038085023238</v>
          </cell>
          <cell r="H235" t="str">
            <v>Đợt 1.1</v>
          </cell>
          <cell r="I235" t="str">
            <v>Hoàn cọc</v>
          </cell>
          <cell r="J235" t="str">
            <v>D2-097</v>
          </cell>
          <cell r="K235">
            <v>8</v>
          </cell>
          <cell r="L235" t="str">
            <v>Lê Đình Thoại</v>
          </cell>
          <cell r="M235" t="str">
            <v>20/02/1985</v>
          </cell>
          <cell r="N235" t="str">
            <v>172343172</v>
          </cell>
          <cell r="O235" t="str">
            <v>038085023238</v>
          </cell>
          <cell r="P235" t="str">
            <v>21/02/2025</v>
          </cell>
          <cell r="Q235" t="str">
            <v>Bộ Công An</v>
          </cell>
          <cell r="R235" t="str">
            <v>Làng Ngõ, P Trà Bá, Tp Pleiku, Gia Lai</v>
          </cell>
          <cell r="S235" t="str">
            <v>Làng Ngõ, P Trà Bá, Tp Pleiku, Gia Lai</v>
          </cell>
          <cell r="T235" t="str">
            <v>Ban Tuyên Giáo và Dân vận Tỉnh Gia Lai</v>
          </cell>
          <cell r="U235" t="str">
            <v>0989 074 510</v>
          </cell>
          <cell r="V235"/>
          <cell r="W235">
            <v>8</v>
          </cell>
          <cell r="X235" t="str">
            <v>Lại Thị Thảo</v>
          </cell>
          <cell r="Y235" t="str">
            <v>07/09/1990</v>
          </cell>
          <cell r="Z235" t="str">
            <v>231178828</v>
          </cell>
          <cell r="AA235" t="str">
            <v>038190040544</v>
          </cell>
          <cell r="AB235" t="str">
            <v>28/06/2021</v>
          </cell>
          <cell r="AC235" t="str">
            <v>Cục QLHC về TTXH</v>
          </cell>
          <cell r="AD235" t="str">
            <v>Tổ 3, Hoa Lư, Tp Pleiku, Gia Lai</v>
          </cell>
          <cell r="AE235" t="str">
            <v>Tổ 3, Hoa Lư, Tp Pleiku, Gia Lai</v>
          </cell>
          <cell r="AF235" t="str">
            <v>Ban quản lý rừng phòng hộ Bắc Biển Hồ</v>
          </cell>
          <cell r="AG235"/>
        </row>
        <row r="236">
          <cell r="F236" t="str">
            <v>M-05.06</v>
          </cell>
          <cell r="G236" t="str">
            <v>052301006849</v>
          </cell>
          <cell r="H236" t="str">
            <v>Đợt 1.1</v>
          </cell>
          <cell r="I236" t="str">
            <v>Hồ sơ đủ điều kiện</v>
          </cell>
          <cell r="J236" t="str">
            <v>D2-026</v>
          </cell>
          <cell r="K236">
            <v>6</v>
          </cell>
          <cell r="L236" t="str">
            <v>Lê Anh Thi</v>
          </cell>
          <cell r="M236" t="str">
            <v>03/02/2001</v>
          </cell>
          <cell r="N236" t="str">
            <v>215511371</v>
          </cell>
          <cell r="O236" t="str">
            <v>052301006849</v>
          </cell>
          <cell r="P236" t="str">
            <v>27/12/2021</v>
          </cell>
          <cell r="Q236" t="str">
            <v>Cục QLHC về TTXH</v>
          </cell>
          <cell r="R236" t="str">
            <v>Thôn Đại Thuận, Xã Phù Mỹ Nam, Tỉnh Gia Lai</v>
          </cell>
          <cell r="S236" t="str">
            <v>Thôn Đại Thuận, Xã Phù Mỹ Nam, Tỉnh Gia Lai</v>
          </cell>
          <cell r="T236" t="str">
            <v>Công ty Cổ phần Dược - Trang thiết bị y tế Bình Định</v>
          </cell>
          <cell r="U236" t="str">
            <v>0858 446 369</v>
          </cell>
          <cell r="V236"/>
          <cell r="W236"/>
          <cell r="X236"/>
          <cell r="Y236"/>
          <cell r="Z236"/>
          <cell r="AA236"/>
          <cell r="AB236"/>
          <cell r="AC236"/>
          <cell r="AD236"/>
          <cell r="AE236"/>
          <cell r="AF236"/>
          <cell r="AG236"/>
        </row>
        <row r="237">
          <cell r="F237" t="str">
            <v>H-07.02</v>
          </cell>
          <cell r="G237" t="str">
            <v>064188008774</v>
          </cell>
          <cell r="H237" t="str">
            <v>Đợt 1.2</v>
          </cell>
          <cell r="I237" t="str">
            <v>Đã có nhà Gia Lai</v>
          </cell>
          <cell r="J237" t="str">
            <v>D2-149</v>
          </cell>
          <cell r="K237">
            <v>7</v>
          </cell>
          <cell r="L237" t="str">
            <v>Võ Thị Cẩm Nhung</v>
          </cell>
          <cell r="M237" t="str">
            <v>14/04/1988</v>
          </cell>
          <cell r="N237" t="str">
            <v>230666814</v>
          </cell>
          <cell r="O237" t="str">
            <v>064188008774</v>
          </cell>
          <cell r="P237" t="str">
            <v>28/06/2021</v>
          </cell>
          <cell r="Q237" t="str">
            <v>Cục QLHC về TTXH</v>
          </cell>
          <cell r="R237" t="str">
            <v>Tổ 10, Phường Diên Hồng, Tỉnh Gia Lai</v>
          </cell>
          <cell r="S237" t="str">
            <v>65 Lương Ngọc Quyến, Phường Hội Phú, Tỉnh Gia Lai</v>
          </cell>
          <cell r="T237" t="str">
            <v>Phòng PV06-Công an Tỉnh Gia Lai</v>
          </cell>
          <cell r="U237" t="str">
            <v>0934 774 568</v>
          </cell>
          <cell r="V237"/>
          <cell r="W237">
            <v>7</v>
          </cell>
          <cell r="X237" t="str">
            <v>Phạm Chí Tâm</v>
          </cell>
          <cell r="Y237" t="str">
            <v>02/11/1983</v>
          </cell>
          <cell r="Z237" t="str">
            <v>230573044</v>
          </cell>
          <cell r="AA237" t="str">
            <v>064083008147</v>
          </cell>
          <cell r="AB237" t="str">
            <v>31/10/2023</v>
          </cell>
          <cell r="AC237" t="str">
            <v>Cục QLHC về TTXH</v>
          </cell>
          <cell r="AD237" t="str">
            <v>Tổ 10, Phường Diên Hồng, Tỉnh Gia Lai</v>
          </cell>
          <cell r="AE237" t="str">
            <v>65 Lương Ngọc Quyến, Phường Hội Phú, Tỉnh Gia Lai</v>
          </cell>
          <cell r="AF237" t="str">
            <v>Công an Tỉnh Gia Lai</v>
          </cell>
          <cell r="AG237"/>
        </row>
        <row r="238">
          <cell r="F238"/>
          <cell r="G238" t="str">
            <v>052093001057</v>
          </cell>
          <cell r="H238" t="str">
            <v>Chưa cọc</v>
          </cell>
          <cell r="I238" t="e">
            <v>#N/A</v>
          </cell>
          <cell r="J238" t="str">
            <v>Chưa cọc</v>
          </cell>
          <cell r="K238">
            <v>5</v>
          </cell>
          <cell r="L238" t="str">
            <v>Lê Chí Nam</v>
          </cell>
          <cell r="M238" t="str">
            <v>11/11/1993</v>
          </cell>
          <cell r="N238" t="str">
            <v>215320343</v>
          </cell>
          <cell r="O238" t="str">
            <v>052093001057</v>
          </cell>
          <cell r="P238" t="str">
            <v>10/04/2021</v>
          </cell>
          <cell r="Q238" t="str">
            <v>Cục QLHC về TTXH</v>
          </cell>
          <cell r="R238" t="str">
            <v>Khu phố Phụng Du 2, Hoài Nhơn, Tỉnh Gia Lai</v>
          </cell>
          <cell r="S238" t="str">
            <v>Khu phố Phụng Du 2, Hoài Hảo, Hoài Nhơn, Bình Định</v>
          </cell>
          <cell r="T238" t="str">
            <v xml:space="preserve"> Lao động tự do</v>
          </cell>
          <cell r="U238" t="str">
            <v>0935 027 705</v>
          </cell>
          <cell r="V238"/>
          <cell r="W238">
            <v>5</v>
          </cell>
          <cell r="X238" t="str">
            <v>Đỗ Thị Trúc Vy</v>
          </cell>
          <cell r="Y238" t="str">
            <v>13/01/2000</v>
          </cell>
          <cell r="Z238" t="str">
            <v>215518931</v>
          </cell>
          <cell r="AA238" t="str">
            <v>052300014160</v>
          </cell>
          <cell r="AB238" t="str">
            <v>09/05/2021</v>
          </cell>
          <cell r="AC238" t="str">
            <v>Cục QLHC về TTXH</v>
          </cell>
          <cell r="AD238" t="str">
            <v>Thiện Đức Đông, Hoài Hương, Hoài Nhơn, Tỉnh Gia Lai</v>
          </cell>
          <cell r="AE238" t="str">
            <v>Khu phố Phụng Du 2, Hoài Hảo, Hoài Nhơn, Bình Định</v>
          </cell>
          <cell r="AF238" t="str">
            <v>Lao động tự do</v>
          </cell>
          <cell r="AG238"/>
        </row>
        <row r="239">
          <cell r="F239" t="str">
            <v>H-15.07</v>
          </cell>
          <cell r="G239" t="str">
            <v>064182007765</v>
          </cell>
          <cell r="H239"/>
          <cell r="I239" t="e">
            <v>#N/A</v>
          </cell>
          <cell r="J239" t="str">
            <v>D2-024</v>
          </cell>
          <cell r="K239">
            <v>7</v>
          </cell>
          <cell r="L239" t="str">
            <v>Ksor H'Bơ Khắp</v>
          </cell>
          <cell r="M239" t="str">
            <v>10/04/1982</v>
          </cell>
          <cell r="N239" t="str">
            <v>230561770</v>
          </cell>
          <cell r="O239" t="str">
            <v>064182007765</v>
          </cell>
          <cell r="P239" t="str">
            <v>10/05/2021</v>
          </cell>
          <cell r="Q239" t="str">
            <v>Cục QLHC về TTXH</v>
          </cell>
          <cell r="R239" t="str">
            <v>Tổ 13, Phường Ayun Pa, Gia Lai</v>
          </cell>
          <cell r="S239" t="str">
            <v>Tổ 13, Phường Ayun Pa, Gia Lai</v>
          </cell>
          <cell r="T239" t="str">
            <v>Công an Tỉnh Gia Lai</v>
          </cell>
          <cell r="U239" t="str">
            <v>0983 450 115</v>
          </cell>
          <cell r="V239"/>
          <cell r="W239"/>
          <cell r="X239"/>
          <cell r="Y239"/>
          <cell r="Z239"/>
          <cell r="AA239"/>
          <cell r="AB239"/>
          <cell r="AC239"/>
          <cell r="AD239"/>
          <cell r="AE239"/>
          <cell r="AF239"/>
          <cell r="AG239"/>
        </row>
        <row r="240">
          <cell r="F240" t="str">
            <v>H-08.07</v>
          </cell>
          <cell r="G240" t="str">
            <v>052095004373</v>
          </cell>
          <cell r="H240" t="str">
            <v>Đợt 1.1</v>
          </cell>
          <cell r="I240" t="str">
            <v>Hồ sơ đủ điều kiện</v>
          </cell>
          <cell r="J240" t="str">
            <v>D1-006</v>
          </cell>
          <cell r="K240">
            <v>8</v>
          </cell>
          <cell r="L240" t="str">
            <v>Huỳnh Trương Quốc Đạt</v>
          </cell>
          <cell r="M240" t="str">
            <v>18/02/1995</v>
          </cell>
          <cell r="N240" t="str">
            <v>215302613</v>
          </cell>
          <cell r="O240" t="str">
            <v>052095004373</v>
          </cell>
          <cell r="P240" t="str">
            <v>28/06/2021</v>
          </cell>
          <cell r="Q240" t="str">
            <v>Cục QLHC về TTXH</v>
          </cell>
          <cell r="R240" t="str">
            <v>146 Bùi Xuân Phải, Phường Quy Nhơn, Tỉnh Gia Lai</v>
          </cell>
          <cell r="S240" t="str">
            <v>146 Bùi Xuân Phải, Phường Quy Nhơn, Tỉnh Gia Lai</v>
          </cell>
          <cell r="T240" t="str">
            <v>Văn phòng điều phối xây dựng nông thôn mới - Sở NN PT NT</v>
          </cell>
          <cell r="U240" t="str">
            <v>033 689 1479</v>
          </cell>
          <cell r="V240"/>
          <cell r="W240">
            <v>5</v>
          </cell>
          <cell r="X240" t="str">
            <v>Nguyễn Ngọc Minh Tú</v>
          </cell>
          <cell r="Y240" t="str">
            <v>15/02/1995</v>
          </cell>
          <cell r="Z240" t="str">
            <v>215304506</v>
          </cell>
          <cell r="AA240" t="str">
            <v>052195005599</v>
          </cell>
          <cell r="AB240" t="str">
            <v>11/08/2021</v>
          </cell>
          <cell r="AC240" t="str">
            <v>Cục QLHC về TTXH</v>
          </cell>
          <cell r="AD240" t="str">
            <v>88 Vũ Bảo, Tổ 7, Khu phố 4, Phường Quy Nhơn Nam, Tỉnh Gia Lai</v>
          </cell>
          <cell r="AE240" t="str">
            <v>88 Vũ Bảo, Tổ 7, Khu phố 4, Phường Quy Nhơn Nam, Tỉnh Gia Lai</v>
          </cell>
          <cell r="AF240" t="str">
            <v>Lao động tự do</v>
          </cell>
          <cell r="AG240"/>
        </row>
        <row r="241">
          <cell r="F241"/>
          <cell r="G241" t="str">
            <v>064181000193</v>
          </cell>
          <cell r="H241" t="str">
            <v>Đợt 1.1</v>
          </cell>
          <cell r="I241" t="str">
            <v>Hoàn HS</v>
          </cell>
          <cell r="J241" t="str">
            <v>Chưa cọc</v>
          </cell>
          <cell r="K241">
            <v>6</v>
          </cell>
          <cell r="L241" t="str">
            <v>Huỳnh Thị Thu Trang</v>
          </cell>
          <cell r="M241" t="str">
            <v>26/03/1981</v>
          </cell>
          <cell r="N241" t="str">
            <v>230562136</v>
          </cell>
          <cell r="O241" t="str">
            <v>064181000193</v>
          </cell>
          <cell r="P241" t="str">
            <v>13/04/2021</v>
          </cell>
          <cell r="Q241" t="str">
            <v>Cục QLHC về TTXH</v>
          </cell>
          <cell r="R241" t="str">
            <v>Tổ 5, Phường Thống Nhất, Tỉnh Gia Lai</v>
          </cell>
          <cell r="S241" t="str">
            <v>30 Nguyễn Huệ, Phường Gia Lai, Tỉnh Quy Nhơn</v>
          </cell>
          <cell r="T241" t="str">
            <v>Vp Đoàn ĐBQH và HĐND tỉnh Gia Lai</v>
          </cell>
          <cell r="U241" t="str">
            <v>0855 316 879</v>
          </cell>
          <cell r="V241"/>
          <cell r="W241">
            <v>8</v>
          </cell>
          <cell r="X241" t="str">
            <v>Lê Quang Toản</v>
          </cell>
          <cell r="Y241" t="str">
            <v>20/11/1977</v>
          </cell>
          <cell r="Z241" t="str">
            <v>230786416</v>
          </cell>
          <cell r="AA241" t="str">
            <v>038077112402</v>
          </cell>
          <cell r="AB241" t="str">
            <v>12/11/2021</v>
          </cell>
          <cell r="AC241" t="str">
            <v>Cục QLHC về TTXH</v>
          </cell>
          <cell r="AD241" t="str">
            <v>Tổ 5, Phường Thống Nhất, Tỉnh Gia Lai</v>
          </cell>
          <cell r="AE241" t="str">
            <v>Tổ 5, Phường Thống Nhất, Tỉnh Gia Lai</v>
          </cell>
          <cell r="AF241" t="str">
            <v>Trung tâm Phục vụ Hành chính công Xã Gào</v>
          </cell>
          <cell r="AG241"/>
        </row>
        <row r="242">
          <cell r="F242" t="str">
            <v>H-05.10</v>
          </cell>
          <cell r="G242" t="str">
            <v>052194017493</v>
          </cell>
          <cell r="H242" t="str">
            <v>Đợt 1.1</v>
          </cell>
          <cell r="I242" t="str">
            <v>Hồ sơ đủ điều kiện</v>
          </cell>
          <cell r="J242" t="str">
            <v>D1-179</v>
          </cell>
          <cell r="K242">
            <v>8</v>
          </cell>
          <cell r="L242" t="str">
            <v>Huỳnh Thị Hồng Cẩm</v>
          </cell>
          <cell r="M242" t="str">
            <v>18/05/1994</v>
          </cell>
          <cell r="N242" t="str">
            <v>215375070</v>
          </cell>
          <cell r="O242" t="str">
            <v>052194017493</v>
          </cell>
          <cell r="P242" t="str">
            <v>19/07/2022</v>
          </cell>
          <cell r="Q242" t="str">
            <v>Cục QLHC về TTXH</v>
          </cell>
          <cell r="R242" t="str">
            <v>125/11 Hai Bà Trưng, Tổ 40, KP 6, Phường Quy Nhơn, Tỉnh Gia Lai</v>
          </cell>
          <cell r="S242" t="str">
            <v>125/11 Hai Bà Trưng, Tổ 40, KP 6, Phường Quy Nhơn, Tỉnh Gia Lai</v>
          </cell>
          <cell r="T242" t="str">
            <v>Bệnh viện Đa khoa Trung tâm Tỉnh Gia Lai</v>
          </cell>
          <cell r="U242" t="str">
            <v xml:space="preserve"> 0369 268 089</v>
          </cell>
          <cell r="V242"/>
          <cell r="W242">
            <v>6</v>
          </cell>
          <cell r="X242" t="str">
            <v>Nguyễn Tấn Công</v>
          </cell>
          <cell r="Y242" t="str">
            <v>14/06/1990</v>
          </cell>
          <cell r="Z242" t="str">
            <v>215114975</v>
          </cell>
          <cell r="AA242" t="str">
            <v>052090000452</v>
          </cell>
          <cell r="AB242" t="str">
            <v>15/04/2021</v>
          </cell>
          <cell r="AC242" t="str">
            <v>Cục QLHC về TTXH</v>
          </cell>
          <cell r="AD242" t="str">
            <v>125/11 Hai Bà Trưng, Tổ 40, KP 6, Phường Quy Nhơn, Tỉnh Gia Lai</v>
          </cell>
          <cell r="AE242" t="str">
            <v>125/11 Hai Bà Trưng, Tổ 40, KP 6, Phường Quy Nhơn, Tỉnh Gia Lai</v>
          </cell>
          <cell r="AF242" t="str">
            <v>Công ty TNHH xây dựng thiết kế đo đạc T&amp;T Bình Định</v>
          </cell>
          <cell r="AG242"/>
        </row>
        <row r="243">
          <cell r="F243"/>
          <cell r="G243" t="str">
            <v>052192016831</v>
          </cell>
          <cell r="H243" t="str">
            <v>Đợt 1.1</v>
          </cell>
          <cell r="I243" t="str">
            <v>Hồ sơ đủ điều kiện</v>
          </cell>
          <cell r="J243" t="str">
            <v>D1-081</v>
          </cell>
          <cell r="K243">
            <v>6</v>
          </cell>
          <cell r="L243" t="str">
            <v>Huỳnh Nguyễn Thanh Trang</v>
          </cell>
          <cell r="M243" t="str">
            <v>20/10/1992</v>
          </cell>
          <cell r="N243" t="str">
            <v>215193617</v>
          </cell>
          <cell r="O243" t="str">
            <v>052192016831</v>
          </cell>
          <cell r="P243" t="str">
            <v>28/06/2021</v>
          </cell>
          <cell r="Q243" t="str">
            <v>Cục QLHC về TTXH</v>
          </cell>
          <cell r="R243" t="str">
            <v>110/16 Lê Lợi, Phường Quy Nhơn, Tỉnh Gia Lai</v>
          </cell>
          <cell r="S243" t="str">
            <v>178 Lê Thanh Nghị, Phường Quy Nhơn, Tỉnh Gia Lai</v>
          </cell>
          <cell r="T243" t="str">
            <v>Công ty TNHH đầu tư và dịch vụ Đô Thị Vina2</v>
          </cell>
          <cell r="U243" t="str">
            <v>079 5622 744</v>
          </cell>
          <cell r="V243"/>
          <cell r="W243">
            <v>6</v>
          </cell>
          <cell r="X243" t="str">
            <v>Nguyễn Minh Tuấn</v>
          </cell>
          <cell r="Y243" t="str">
            <v>10/08/1993</v>
          </cell>
          <cell r="Z243" t="str">
            <v>215198732</v>
          </cell>
          <cell r="AA243" t="str">
            <v>052093019308</v>
          </cell>
          <cell r="AB243" t="str">
            <v>01/09/2021</v>
          </cell>
          <cell r="AC243" t="str">
            <v>Cục QLHC về TTXH</v>
          </cell>
          <cell r="AD243" t="str">
            <v>178 Lê Thanh Nghị, P Quy Nhơn, Tỉnh Gia Lai</v>
          </cell>
          <cell r="AE243" t="str">
            <v>178 Lê Thanh Nghị, P Quy Nhơn, Tỉnh Gia Lai</v>
          </cell>
          <cell r="AF243" t="str">
            <v>Công ty CP Việt Nam Kỷ Nghệ Súc Sản</v>
          </cell>
          <cell r="AG243"/>
        </row>
        <row r="244">
          <cell r="F244"/>
          <cell r="G244" t="str">
            <v>064191000186</v>
          </cell>
          <cell r="H244" t="str">
            <v>Đợt 1.1</v>
          </cell>
          <cell r="I244" t="str">
            <v>Hoàn cọc</v>
          </cell>
          <cell r="J244" t="str">
            <v>D1-072</v>
          </cell>
          <cell r="K244">
            <v>8</v>
          </cell>
          <cell r="L244" t="str">
            <v>Huỳnh Lan Khánh</v>
          </cell>
          <cell r="M244" t="str">
            <v>21/07/1991</v>
          </cell>
          <cell r="N244"/>
          <cell r="O244" t="str">
            <v>064191000186</v>
          </cell>
          <cell r="P244" t="str">
            <v>18/02/2021</v>
          </cell>
          <cell r="Q244" t="str">
            <v>Cục QLHC về TTXH</v>
          </cell>
          <cell r="R244" t="str">
            <v>197/7 Nguyễn Tất Thành, Phường Pleiku, Tỉnh Gia Lai</v>
          </cell>
          <cell r="S244" t="str">
            <v>197/7 Nguyễn Tất Thành, Phường Pleiku, Tỉnh Gia Lai</v>
          </cell>
          <cell r="T244" t="str">
            <v>Thanh tra Tỉnh Gia Lai</v>
          </cell>
          <cell r="U244" t="str">
            <v>0767 593 919</v>
          </cell>
          <cell r="V244"/>
          <cell r="W244"/>
          <cell r="X244"/>
          <cell r="Y244"/>
          <cell r="Z244"/>
          <cell r="AA244"/>
          <cell r="AB244"/>
          <cell r="AC244"/>
          <cell r="AD244"/>
          <cell r="AE244"/>
          <cell r="AF244"/>
          <cell r="AG244"/>
        </row>
        <row r="245">
          <cell r="F245" t="str">
            <v>M-07.05</v>
          </cell>
          <cell r="G245" t="str">
            <v>064091012311</v>
          </cell>
          <cell r="H245" t="str">
            <v>Đợt 1.1</v>
          </cell>
          <cell r="I245" t="str">
            <v>Hồ sơ đủ điều kiện</v>
          </cell>
          <cell r="J245" t="str">
            <v>D1-141</v>
          </cell>
          <cell r="K245">
            <v>7</v>
          </cell>
          <cell r="L245" t="str">
            <v>Hoàng Trung Anh Thái</v>
          </cell>
          <cell r="M245" t="str">
            <v>08/12/1991</v>
          </cell>
          <cell r="N245" t="str">
            <v>230860889</v>
          </cell>
          <cell r="O245" t="str">
            <v>064091012311</v>
          </cell>
          <cell r="P245" t="str">
            <v>28/06/2021</v>
          </cell>
          <cell r="Q245" t="str">
            <v>Cục QLHC về TTXH</v>
          </cell>
          <cell r="R245" t="str">
            <v>106 Lê Thánh Tôn, Phường Diên Hồng, Tỉnh Gia Lai</v>
          </cell>
          <cell r="S245" t="str">
            <v>106 Lê Thánh Tôn, Phường Diên Hồng, Tỉnh Gia Lai</v>
          </cell>
          <cell r="T245" t="str">
            <v>Công an Tỉnh Gia Lai</v>
          </cell>
          <cell r="U245" t="str">
            <v>0988 411 736</v>
          </cell>
          <cell r="V245"/>
          <cell r="W245">
            <v>6</v>
          </cell>
          <cell r="X245" t="str">
            <v>Trần Thị Bích Vân</v>
          </cell>
          <cell r="Y245" t="str">
            <v>20/10/1992</v>
          </cell>
          <cell r="Z245" t="str">
            <v>230855052</v>
          </cell>
          <cell r="AA245" t="str">
            <v>051192015675</v>
          </cell>
          <cell r="AB245" t="str">
            <v>27/11/2021</v>
          </cell>
          <cell r="AC245" t="str">
            <v>Cục QLHC về TTXH</v>
          </cell>
          <cell r="AD245" t="str">
            <v>106 Lê Thánh Tôn, Ia Kring, TP Pleiku, Gia Nam</v>
          </cell>
          <cell r="AE245" t="str">
            <v>106 Lê Thánh Tôn, Ia Kring, TP Pleiku, Gia Nam</v>
          </cell>
          <cell r="AF245" t="str">
            <v>Văn phòng Luật sư Hứa Hoàng Gia</v>
          </cell>
          <cell r="AG245"/>
        </row>
        <row r="246">
          <cell r="F246" t="str">
            <v>H-12A.02</v>
          </cell>
          <cell r="G246" t="str">
            <v>054199000120</v>
          </cell>
          <cell r="H246" t="str">
            <v>Đợt 1.2</v>
          </cell>
          <cell r="I246" t="str">
            <v>Hồ sơ đủ điều kiện</v>
          </cell>
          <cell r="J246" t="str">
            <v>D2-089</v>
          </cell>
          <cell r="K246">
            <v>8</v>
          </cell>
          <cell r="L246" t="str">
            <v>Hoàng Thị Thanh Thư</v>
          </cell>
          <cell r="M246" t="str">
            <v>15/09/1999</v>
          </cell>
          <cell r="N246" t="str">
            <v>221459510</v>
          </cell>
          <cell r="O246" t="str">
            <v>054199000120</v>
          </cell>
          <cell r="P246" t="str">
            <v>15/03/2024</v>
          </cell>
          <cell r="Q246" t="str">
            <v>Cục QLHC về TTXH</v>
          </cell>
          <cell r="R246" t="str">
            <v>60/3 Nguyễn Bỉnh Khiêm, Phường Tuy Hoà, Tỉnh Đak Lak</v>
          </cell>
          <cell r="S246" t="str">
            <v>324 Xuân Diệu, Phường Quy Nhơn, Tỉnh Gia Lai</v>
          </cell>
          <cell r="T246" t="str">
            <v>Đài Khí Tượng Thuỷ Văn Tỉnh Gia Lai</v>
          </cell>
          <cell r="U246" t="str">
            <v>096 554 8366</v>
          </cell>
          <cell r="V246"/>
          <cell r="W246"/>
          <cell r="X246"/>
          <cell r="Y246"/>
          <cell r="Z246"/>
          <cell r="AA246"/>
          <cell r="AB246"/>
          <cell r="AC246"/>
          <cell r="AD246"/>
          <cell r="AE246"/>
          <cell r="AF246"/>
          <cell r="AG246"/>
        </row>
        <row r="247">
          <cell r="F247"/>
          <cell r="G247" t="str">
            <v>052181011829</v>
          </cell>
          <cell r="H247" t="str">
            <v>Đợt 1.1</v>
          </cell>
          <cell r="I247" t="str">
            <v>Hoàn cọc</v>
          </cell>
          <cell r="J247" t="str">
            <v>D1-171</v>
          </cell>
          <cell r="K247">
            <v>6</v>
          </cell>
          <cell r="L247" t="str">
            <v>Hoàng Thị Nhi Khoa</v>
          </cell>
          <cell r="M247" t="str">
            <v>28/12/1981</v>
          </cell>
          <cell r="N247">
            <v>211739648</v>
          </cell>
          <cell r="O247" t="str">
            <v>052181011829</v>
          </cell>
          <cell r="P247" t="str">
            <v>11/08/2021</v>
          </cell>
          <cell r="Q247" t="str">
            <v>Cục QLHC về TTXH</v>
          </cell>
          <cell r="R247" t="str">
            <v>11B Nguyễn Văn Trỗi, Phường Quy Nhơn Nam, Tỉnh Gia Lai</v>
          </cell>
          <cell r="S247" t="str">
            <v>11B Nguyễn Văn Trỗi, Phường Quy Nhơn Nam, Tỉnh Gia Lai</v>
          </cell>
          <cell r="T247" t="str">
            <v>Ngân Hàng TMCP MTV Việt Nam Hiện Đại - CN Bình Định</v>
          </cell>
          <cell r="U247" t="str">
            <v>0976 883 113</v>
          </cell>
          <cell r="V247"/>
          <cell r="W247">
            <v>6</v>
          </cell>
          <cell r="X247" t="str">
            <v>Trần Văn Hải</v>
          </cell>
          <cell r="Y247" t="str">
            <v>01/12/1979</v>
          </cell>
          <cell r="Z247" t="str">
            <v>211637899</v>
          </cell>
          <cell r="AA247" t="str">
            <v>052079033822</v>
          </cell>
          <cell r="AB247" t="str">
            <v>22/04/2023</v>
          </cell>
          <cell r="AC247" t="str">
            <v>Cục QLHC về TTXH</v>
          </cell>
          <cell r="AD247" t="str">
            <v>11B Nguyễn Văn Trỗi, Phường Quy Nhơn Nam, Tỉnh Gia Lai</v>
          </cell>
          <cell r="AE247" t="str">
            <v>11B Nguyễn Văn Trỗi, Phường Quy Nhơn Nam, Tỉnh Gia Lai</v>
          </cell>
          <cell r="AF247" t="str">
            <v>Ngân hàng TMCP Bản Việt</v>
          </cell>
          <cell r="AG247"/>
        </row>
        <row r="248">
          <cell r="F248"/>
          <cell r="G248" t="str">
            <v>052091000310</v>
          </cell>
          <cell r="H248" t="str">
            <v>Đợt 1.1</v>
          </cell>
          <cell r="I248" t="str">
            <v>Hoàn cọc</v>
          </cell>
          <cell r="J248" t="str">
            <v>D1-136</v>
          </cell>
          <cell r="K248">
            <v>8</v>
          </cell>
          <cell r="L248" t="str">
            <v>Hoàng Kim Bút</v>
          </cell>
          <cell r="M248" t="str">
            <v>15/09/1999</v>
          </cell>
          <cell r="N248" t="str">
            <v>215179484</v>
          </cell>
          <cell r="O248" t="str">
            <v>052091000310</v>
          </cell>
          <cell r="P248" t="str">
            <v>16/03/2021</v>
          </cell>
          <cell r="Q248" t="str">
            <v>Cục QLHC về TTXH</v>
          </cell>
          <cell r="R248" t="str">
            <v>KP Lại Khánh, Phường Bồng Sơn, Tỉnh Gia Lai</v>
          </cell>
          <cell r="S248" t="str">
            <v>18 Nguyễn Văn Huyên, Phường Quy Nhơn, Tỉnh Gia Lai</v>
          </cell>
          <cell r="T248" t="str">
            <v>Thanh tra Tỉnh Bình Định</v>
          </cell>
          <cell r="U248" t="str">
            <v>0914 946 947</v>
          </cell>
          <cell r="V248"/>
          <cell r="W248"/>
          <cell r="X248"/>
          <cell r="Y248"/>
          <cell r="Z248"/>
          <cell r="AA248"/>
          <cell r="AB248"/>
          <cell r="AC248"/>
          <cell r="AD248"/>
          <cell r="AE248"/>
          <cell r="AF248"/>
          <cell r="AG248"/>
        </row>
        <row r="249">
          <cell r="F249" t="str">
            <v>M-19.06</v>
          </cell>
          <cell r="G249" t="str">
            <v>064069004959</v>
          </cell>
          <cell r="H249" t="str">
            <v>Đợt 1.1</v>
          </cell>
          <cell r="I249" t="str">
            <v>Hồ sơ đủ điều kiện</v>
          </cell>
          <cell r="J249" t="str">
            <v>D2-010</v>
          </cell>
          <cell r="K249">
            <v>8</v>
          </cell>
          <cell r="L249" t="str">
            <v>Hồ Văn Đông</v>
          </cell>
          <cell r="M249" t="str">
            <v>28/12/1981</v>
          </cell>
          <cell r="N249" t="str">
            <v>230394810</v>
          </cell>
          <cell r="O249" t="str">
            <v>064069004959</v>
          </cell>
          <cell r="P249" t="str">
            <v>10/05/2021</v>
          </cell>
          <cell r="Q249" t="str">
            <v>Cục QLHC về TTXH</v>
          </cell>
          <cell r="R249" t="str">
            <v>495 Võ Văn Kiệt, Phường Thống Nhẩt, Tỉnh Gia Lai</v>
          </cell>
          <cell r="S249" t="str">
            <v>495 Võ Văn Kiệt, Phường Thống Nhẩt, Tỉnh Gia Lai</v>
          </cell>
          <cell r="T249" t="str">
            <v>Sở y tế Tỉnh Gia Lai</v>
          </cell>
          <cell r="U249" t="str">
            <v>0934 845 104</v>
          </cell>
          <cell r="V249"/>
          <cell r="W249">
            <v>8</v>
          </cell>
          <cell r="X249" t="str">
            <v>Nguyễn Thị Thu Hương</v>
          </cell>
          <cell r="Y249" t="str">
            <v>28/05/1970</v>
          </cell>
          <cell r="Z249" t="str">
            <v>230397017</v>
          </cell>
          <cell r="AA249" t="str">
            <v>064170005279</v>
          </cell>
          <cell r="AB249" t="str">
            <v>27/12/2021</v>
          </cell>
          <cell r="AC249" t="str">
            <v>Cục QLHC về TTXH</v>
          </cell>
          <cell r="AD249" t="str">
            <v>495 Võ Văn Kiệt, Phường Thống Nhẩt, Tỉnh Gia Lai</v>
          </cell>
          <cell r="AE249" t="str">
            <v>495 Võ Văn Kiệt, Phường Thống Nhẩt, Tỉnh Gia Lai</v>
          </cell>
          <cell r="AF249" t="str">
            <v>Trạm y tế Phường Thống Nhất</v>
          </cell>
          <cell r="AG249"/>
        </row>
        <row r="250">
          <cell r="F250" t="str">
            <v>M-19.07</v>
          </cell>
          <cell r="G250" t="str">
            <v>062181003851</v>
          </cell>
          <cell r="H250" t="str">
            <v>Đợt 1.1</v>
          </cell>
          <cell r="I250" t="str">
            <v>Hồ sơ đủ điều kiện</v>
          </cell>
          <cell r="J250" t="str">
            <v>D2-014</v>
          </cell>
          <cell r="K250">
            <v>8</v>
          </cell>
          <cell r="L250" t="str">
            <v>Hồ Thị Thuỳ Linh</v>
          </cell>
          <cell r="M250" t="str">
            <v>22/03/1981</v>
          </cell>
          <cell r="N250" t="str">
            <v>230540755</v>
          </cell>
          <cell r="O250" t="str">
            <v>062181003851</v>
          </cell>
          <cell r="P250" t="str">
            <v>06/11/2023</v>
          </cell>
          <cell r="Q250" t="str">
            <v>Cục QLHC về TTXH</v>
          </cell>
          <cell r="R250" t="str">
            <v>Tổ 8, Trà Bá, Pleiku, Gia Lai</v>
          </cell>
          <cell r="S250" t="str">
            <v>77 Lê Hồng Phong, P Quy Nhơn, Tỉnh Gia Lai</v>
          </cell>
          <cell r="T250" t="str">
            <v>Sở nông nghiệp và môi trường Tỉnh Gia Lai</v>
          </cell>
          <cell r="U250" t="str">
            <v>0985 422 918</v>
          </cell>
          <cell r="V250"/>
          <cell r="W250">
            <v>6</v>
          </cell>
          <cell r="X250" t="str">
            <v>Nguyễn Duy Đạt</v>
          </cell>
          <cell r="Y250" t="str">
            <v>06/09/1980</v>
          </cell>
          <cell r="Z250" t="str">
            <v>230527259</v>
          </cell>
          <cell r="AA250" t="str">
            <v>064080009377</v>
          </cell>
          <cell r="AB250">
            <v>45965</v>
          </cell>
          <cell r="AC250" t="str">
            <v>Bộ Công An</v>
          </cell>
          <cell r="AD250" t="str">
            <v>Tổ 8, Trà Bá, Pleiku, Gia Lai</v>
          </cell>
          <cell r="AE250" t="str">
            <v>Tổ 8, Trà Bá, Pleiku, Gia Lai</v>
          </cell>
          <cell r="AF250" t="str">
            <v>Công ty TNHH NKG Việt Nam-CN Gia Lai</v>
          </cell>
          <cell r="AG250"/>
        </row>
        <row r="251">
          <cell r="F251" t="str">
            <v>M-16.03</v>
          </cell>
          <cell r="G251" t="str">
            <v>064182006391</v>
          </cell>
          <cell r="H251" t="str">
            <v>Đợt 2 - Trình lại đợt 1</v>
          </cell>
          <cell r="I251" t="str">
            <v>Đủ điều kiện</v>
          </cell>
          <cell r="J251" t="str">
            <v>D1-059</v>
          </cell>
          <cell r="K251">
            <v>8</v>
          </cell>
          <cell r="L251" t="str">
            <v>Hồ Thị Hồng Nhiên</v>
          </cell>
          <cell r="M251" t="str">
            <v>24/03/1982</v>
          </cell>
          <cell r="N251" t="str">
            <v>230562301</v>
          </cell>
          <cell r="O251" t="str">
            <v>064182006391</v>
          </cell>
          <cell r="P251" t="str">
            <v>28/06/2021</v>
          </cell>
          <cell r="Q251" t="str">
            <v>Cục QLHC về TTXH</v>
          </cell>
          <cell r="R251" t="str">
            <v>Tổ 4, Phường Pleiku, Tỉnh Gia Lai</v>
          </cell>
          <cell r="S251" t="str">
            <v>Tổ 4, Phường Pleiku, Tỉnh Gia Lai</v>
          </cell>
          <cell r="T251" t="str">
            <v>Thanh tra Tỉnh Gia Lai</v>
          </cell>
          <cell r="U251" t="str">
            <v>0914 324 899</v>
          </cell>
          <cell r="V251"/>
          <cell r="W251">
            <v>6</v>
          </cell>
          <cell r="X251" t="str">
            <v>Trương Ly</v>
          </cell>
          <cell r="Y251" t="str">
            <v>16/08/1974</v>
          </cell>
          <cell r="Z251" t="str">
            <v>211020170</v>
          </cell>
          <cell r="AA251" t="str">
            <v>051074008513</v>
          </cell>
          <cell r="AB251" t="str">
            <v>28/06/2021</v>
          </cell>
          <cell r="AC251" t="str">
            <v>Cục QLHC về TTXH</v>
          </cell>
          <cell r="AD251" t="str">
            <v>Tổ 4, Thống Nhất, Thành phố Pleiku, Gia Lai</v>
          </cell>
          <cell r="AE251" t="str">
            <v>Tổ 4, Thống Nhất, Thành phố Pleiku, Gia Lai</v>
          </cell>
          <cell r="AF251" t="str">
            <v>Công ty TNHH MTV Cao su Quảng Nam</v>
          </cell>
          <cell r="AG251"/>
        </row>
        <row r="252">
          <cell r="F252" t="str">
            <v>M-12A.07</v>
          </cell>
          <cell r="G252" t="str">
            <v>051072000795</v>
          </cell>
          <cell r="H252" t="str">
            <v>Đợt 1.1</v>
          </cell>
          <cell r="I252" t="str">
            <v>Đã có nhà Gia Lai</v>
          </cell>
          <cell r="J252" t="str">
            <v>D1-135</v>
          </cell>
          <cell r="K252">
            <v>8</v>
          </cell>
          <cell r="L252" t="str">
            <v>Hồ Ngọc Quý</v>
          </cell>
          <cell r="M252" t="str">
            <v>20/11/1972</v>
          </cell>
          <cell r="N252">
            <v>230799413</v>
          </cell>
          <cell r="O252" t="str">
            <v>051072000795</v>
          </cell>
          <cell r="P252" t="str">
            <v>25/03/2021</v>
          </cell>
          <cell r="Q252" t="str">
            <v>Cục QLHC về TTXH</v>
          </cell>
          <cell r="R252" t="str">
            <v>71A Hùng Vương, Phường Diên Hồng, Tỉnh Gia Lai</v>
          </cell>
          <cell r="S252" t="str">
            <v>71A Hùng Vương, Phường Diên Hồng, Tỉnh Gia Lai</v>
          </cell>
          <cell r="T252" t="str">
            <v>Ban Tổ chức Tỉnh uỷ Gia Lai</v>
          </cell>
          <cell r="U252" t="str">
            <v>0935 956 901</v>
          </cell>
          <cell r="V252"/>
          <cell r="W252">
            <v>8</v>
          </cell>
          <cell r="X252" t="str">
            <v>Võ Nguyễn Xuân Hằng</v>
          </cell>
          <cell r="Y252" t="str">
            <v>28/10/1985</v>
          </cell>
          <cell r="Z252" t="str">
            <v>230624640</v>
          </cell>
          <cell r="AA252" t="str">
            <v>064185000885</v>
          </cell>
          <cell r="AB252" t="str">
            <v>02/04/2021</v>
          </cell>
          <cell r="AC252" t="str">
            <v>Cục QLHC về TTXH</v>
          </cell>
          <cell r="AD252" t="str">
            <v>Tổ 2, Ia Kring, Pleiku, Gia Lai</v>
          </cell>
          <cell r="AE252" t="str">
            <v>Tổ 2, Ia Kring, Pleiku, Gia Lai</v>
          </cell>
          <cell r="AF252" t="str">
            <v>Trường Tiểu học Lê Quý Đôn - Gia Lai</v>
          </cell>
          <cell r="AG252"/>
        </row>
        <row r="253">
          <cell r="F253" t="str">
            <v>M-12.07</v>
          </cell>
          <cell r="G253" t="str">
            <v>052094003347</v>
          </cell>
          <cell r="H253" t="str">
            <v>Đợt 1.1</v>
          </cell>
          <cell r="I253" t="str">
            <v>Hồ sơ đủ điều kiện</v>
          </cell>
          <cell r="J253" t="str">
            <v>D1-077</v>
          </cell>
          <cell r="K253">
            <v>7</v>
          </cell>
          <cell r="L253" t="str">
            <v>Hồ Đức Duy</v>
          </cell>
          <cell r="M253" t="str">
            <v>05/03/1994</v>
          </cell>
          <cell r="N253"/>
          <cell r="O253" t="str">
            <v>052094003347</v>
          </cell>
          <cell r="P253" t="str">
            <v>18/08/2021</v>
          </cell>
          <cell r="Q253" t="str">
            <v>Cục QLHC về TTXH</v>
          </cell>
          <cell r="R253" t="str">
            <v>Số nhà 27, Đường Võ Xán, Khối 5, Xã Tây Sơn, Tỉnh Gia Lai</v>
          </cell>
          <cell r="S253" t="str">
            <v>Số nhà 27, Đường Võ Xán, Khối 5, Xã Tây Sơn, Tỉnh Gia Lai</v>
          </cell>
          <cell r="T253" t="str">
            <v>Công An Tỉnh Bình Định</v>
          </cell>
          <cell r="U253" t="str">
            <v>0973 673 799</v>
          </cell>
          <cell r="V253"/>
          <cell r="W253"/>
          <cell r="X253"/>
          <cell r="Y253"/>
          <cell r="Z253"/>
          <cell r="AA253"/>
          <cell r="AB253"/>
          <cell r="AC253"/>
          <cell r="AD253"/>
          <cell r="AE253"/>
          <cell r="AF253"/>
          <cell r="AG253"/>
        </row>
        <row r="254">
          <cell r="F254"/>
          <cell r="G254" t="str">
            <v>052183016242</v>
          </cell>
          <cell r="H254" t="str">
            <v>Đợt 1.1</v>
          </cell>
          <cell r="I254" t="str">
            <v>Hồ sơ đủ điều kiện</v>
          </cell>
          <cell r="J254" t="str">
            <v>Chưa cọc</v>
          </cell>
          <cell r="K254">
            <v>5</v>
          </cell>
          <cell r="L254" t="str">
            <v>Hà Thị Phương Lan</v>
          </cell>
          <cell r="M254" t="str">
            <v>08/02/1983</v>
          </cell>
          <cell r="N254">
            <v>211804486</v>
          </cell>
          <cell r="O254" t="str">
            <v>052183016242</v>
          </cell>
          <cell r="P254" t="str">
            <v>28/06/2021</v>
          </cell>
          <cell r="Q254" t="str">
            <v>Cục QLHC về TTXH</v>
          </cell>
          <cell r="R254" t="str">
            <v>50 Nguyễn Công Trứ, Phường Quy Nhơn, Tỉnh Gia Lai</v>
          </cell>
          <cell r="S254" t="str">
            <v>50 Nguyễn Công Trứ, Phường Quy Nhơn, Tỉnh Gia Lai</v>
          </cell>
          <cell r="T254" t="str">
            <v>Lao động tự do</v>
          </cell>
          <cell r="U254" t="str">
            <v>0914 282 512</v>
          </cell>
          <cell r="V254"/>
          <cell r="W254">
            <v>5</v>
          </cell>
          <cell r="X254" t="str">
            <v>Nguyễn Văn Bằng</v>
          </cell>
          <cell r="Y254" t="str">
            <v>09/11/1983</v>
          </cell>
          <cell r="Z254" t="str">
            <v>211826879</v>
          </cell>
          <cell r="AA254" t="str">
            <v>052083022541</v>
          </cell>
          <cell r="AB254" t="str">
            <v>13/11/2023</v>
          </cell>
          <cell r="AC254" t="str">
            <v>Cục QLHC về TTXH</v>
          </cell>
          <cell r="AD254" t="str">
            <v>50 Nguyễn Công Trứ, Phường Quy Nhơn, Tỉnh Gia Lai</v>
          </cell>
          <cell r="AE254" t="str">
            <v>50 Nguyễn Công Trứ, Phường Quy Nhơn, Tỉnh Gia Lai</v>
          </cell>
          <cell r="AF254"/>
          <cell r="AG254"/>
        </row>
        <row r="255">
          <cell r="F255" t="str">
            <v>M-09.02</v>
          </cell>
          <cell r="G255" t="str">
            <v>038069010399</v>
          </cell>
          <cell r="H255" t="str">
            <v>Đợt 1.1</v>
          </cell>
          <cell r="I255" t="str">
            <v>Hồ sơ đủ điều kiện</v>
          </cell>
          <cell r="J255" t="str">
            <v>D2-031</v>
          </cell>
          <cell r="K255">
            <v>8</v>
          </cell>
          <cell r="L255" t="str">
            <v>Dương Minh Đức</v>
          </cell>
          <cell r="M255" t="str">
            <v>05/10/1969</v>
          </cell>
          <cell r="N255" t="str">
            <v>230330007</v>
          </cell>
          <cell r="O255" t="str">
            <v>038069010399</v>
          </cell>
          <cell r="P255" t="str">
            <v>19/02/2021</v>
          </cell>
          <cell r="Q255" t="str">
            <v>Cục QLHC về TTXH</v>
          </cell>
          <cell r="R255" t="str">
            <v>18B Bùi Hữu Nghĩa, Tây Sơn, Pleiku, Gia Lai</v>
          </cell>
          <cell r="S255" t="str">
            <v>18B Bùi Hữu Nghĩa, Tây Sơn, Pleiku, Gia Lai</v>
          </cell>
          <cell r="T255" t="str">
            <v>Văn phòng Tỉnh Uỷ Gia Lai</v>
          </cell>
          <cell r="U255"/>
          <cell r="V255"/>
          <cell r="W255">
            <v>5</v>
          </cell>
          <cell r="X255" t="str">
            <v>Văn Thị Kim Phượng</v>
          </cell>
          <cell r="Y255" t="str">
            <v>13/04/1968</v>
          </cell>
          <cell r="Z255" t="str">
            <v>230368359</v>
          </cell>
          <cell r="AA255" t="str">
            <v>064168004765</v>
          </cell>
          <cell r="AB255" t="str">
            <v>12/08/2021</v>
          </cell>
          <cell r="AC255" t="str">
            <v>Cục QLHC về TTXH</v>
          </cell>
          <cell r="AD255" t="str">
            <v>18B Bùi Hữu Nghĩa, Tây Sơn, Pleiku, Gia Lai</v>
          </cell>
          <cell r="AE255" t="str">
            <v>18B Bùi Hữu Nghĩa, Tây Sơn, Pleiku, Gia Lai</v>
          </cell>
          <cell r="AF255" t="str">
            <v>Lao động tự do</v>
          </cell>
          <cell r="AG255"/>
        </row>
        <row r="256">
          <cell r="F256"/>
          <cell r="G256" t="str">
            <v>052098000110</v>
          </cell>
          <cell r="H256" t="str">
            <v>Đợt 1.1</v>
          </cell>
          <cell r="I256" t="str">
            <v>Hồ sơ đủ điều kiện</v>
          </cell>
          <cell r="J256" t="str">
            <v>D1-121</v>
          </cell>
          <cell r="K256">
            <v>6</v>
          </cell>
          <cell r="L256" t="str">
            <v>Dương Hoài Thắng</v>
          </cell>
          <cell r="M256" t="str">
            <v>08/02/1983</v>
          </cell>
          <cell r="N256">
            <v>215446569</v>
          </cell>
          <cell r="O256" t="str">
            <v>052098000110</v>
          </cell>
          <cell r="P256" t="str">
            <v>25/03/2021</v>
          </cell>
          <cell r="Q256" t="str">
            <v>Cục QLHC về TTXH</v>
          </cell>
          <cell r="R256" t="str">
            <v>123 Tăng Bạt Hổ, Phường Quy Nhơn, Tỉnh Gia Lai</v>
          </cell>
          <cell r="S256" t="str">
            <v>123 Tăng Bạt Hổ, Phường Quy Nhơn, Tỉnh Gia Lai</v>
          </cell>
          <cell r="T256" t="str">
            <v>Đội quản lý điện Phú tài</v>
          </cell>
          <cell r="U256" t="str">
            <v>0363 622 298</v>
          </cell>
          <cell r="V256"/>
          <cell r="W256"/>
          <cell r="X256"/>
          <cell r="Y256"/>
          <cell r="Z256"/>
          <cell r="AA256"/>
          <cell r="AB256"/>
          <cell r="AC256"/>
          <cell r="AD256"/>
          <cell r="AE256"/>
          <cell r="AF256"/>
          <cell r="AG256"/>
        </row>
        <row r="257">
          <cell r="F257" t="str">
            <v>H-16.06</v>
          </cell>
          <cell r="G257" t="str">
            <v>052098005473</v>
          </cell>
          <cell r="H257" t="str">
            <v>Đợt 1.1</v>
          </cell>
          <cell r="I257" t="str">
            <v>Hồ sơ đủ điều kiện</v>
          </cell>
          <cell r="J257" t="str">
            <v>D2-023</v>
          </cell>
          <cell r="K257">
            <v>5</v>
          </cell>
          <cell r="L257" t="str">
            <v>Đoàn Minh Thiện</v>
          </cell>
          <cell r="M257" t="str">
            <v>23/08/1998</v>
          </cell>
          <cell r="N257" t="str">
            <v>215409859</v>
          </cell>
          <cell r="O257" t="str">
            <v>052098005473</v>
          </cell>
          <cell r="P257" t="str">
            <v>30/12/2023</v>
          </cell>
          <cell r="Q257" t="str">
            <v>Cục QLHC về TTXH</v>
          </cell>
          <cell r="R257" t="str">
            <v>Thôn Thanh Long, Phường Quy Nhơn Tây, Tỉnh Gia Lai</v>
          </cell>
          <cell r="S257" t="str">
            <v>Thôn Thanh Long, Phường Quy Nhơn Tây, Tỉnh Gia Lai</v>
          </cell>
          <cell r="T257" t="str">
            <v>Lao động tự do</v>
          </cell>
          <cell r="U257" t="str">
            <v>0937 862 551</v>
          </cell>
          <cell r="V257"/>
          <cell r="W257"/>
          <cell r="X257"/>
          <cell r="Y257"/>
          <cell r="Z257"/>
          <cell r="AA257"/>
          <cell r="AB257"/>
          <cell r="AC257"/>
          <cell r="AD257"/>
          <cell r="AE257"/>
          <cell r="AF257"/>
          <cell r="AG257"/>
        </row>
        <row r="258">
          <cell r="F258"/>
          <cell r="G258" t="str">
            <v>064081005183</v>
          </cell>
          <cell r="H258" t="str">
            <v>Đợt 1.2</v>
          </cell>
          <cell r="I258" t="str">
            <v>Đã có nhà Gia Lai</v>
          </cell>
          <cell r="J258" t="str">
            <v>D2-022</v>
          </cell>
          <cell r="K258">
            <v>7</v>
          </cell>
          <cell r="L258" t="str">
            <v>Đỗ Trung Kha</v>
          </cell>
          <cell r="M258" t="str">
            <v>22/02/1998</v>
          </cell>
          <cell r="N258" t="str">
            <v>23057098</v>
          </cell>
          <cell r="O258" t="str">
            <v>064081005183</v>
          </cell>
          <cell r="P258" t="str">
            <v>25/08/2021</v>
          </cell>
          <cell r="Q258" t="str">
            <v>Cục QLHC về TTXH</v>
          </cell>
          <cell r="R258" t="str">
            <v>Tổ 6, Phường Hội Phú, Tỉnh Gia Lai</v>
          </cell>
          <cell r="S258" t="str">
            <v>Tổ 6, Phường Hội Phú, Tỉnh Gia Lai</v>
          </cell>
          <cell r="T258" t="str">
            <v>Công an Tỉnh Gia Lai</v>
          </cell>
          <cell r="U258" t="str">
            <v>0982 750 279</v>
          </cell>
          <cell r="V258"/>
          <cell r="W258"/>
          <cell r="X258" t="str">
            <v xml:space="preserve">Đoàn Thị Thuý Ly </v>
          </cell>
          <cell r="Y258" t="str">
            <v>20/10/1981</v>
          </cell>
          <cell r="Z258" t="str">
            <v>230563485</v>
          </cell>
          <cell r="AA258" t="str">
            <v>054181007054</v>
          </cell>
          <cell r="AB258" t="str">
            <v>12/01/2022</v>
          </cell>
          <cell r="AC258" t="str">
            <v>Cục QLHC về TTXH</v>
          </cell>
          <cell r="AD258" t="str">
            <v>Tổ 6, Phường Hội Phú, Tỉnh Gia Lai</v>
          </cell>
          <cell r="AE258" t="str">
            <v>Tổ 6, Phường Hội Phú, Tỉnh Gia Lai</v>
          </cell>
          <cell r="AF258"/>
          <cell r="AG258"/>
        </row>
        <row r="259">
          <cell r="F259" t="str">
            <v>H-11.08</v>
          </cell>
          <cell r="G259" t="str">
            <v>052196001741</v>
          </cell>
          <cell r="H259" t="str">
            <v>Đợt 1.2</v>
          </cell>
          <cell r="I259" t="str">
            <v>Hồ sơ đủ điều kiện</v>
          </cell>
          <cell r="J259" t="str">
            <v>D1-045</v>
          </cell>
          <cell r="K259">
            <v>5</v>
          </cell>
          <cell r="L259" t="str">
            <v>Lê Thị Bảo Ngân</v>
          </cell>
          <cell r="M259" t="str">
            <v>29/08/1996</v>
          </cell>
          <cell r="N259" t="str">
            <v>215333493</v>
          </cell>
          <cell r="O259" t="str">
            <v>052196001741</v>
          </cell>
          <cell r="P259"/>
          <cell r="Q259" t="str">
            <v>Cục QLHC về TTXH</v>
          </cell>
          <cell r="R259" t="str">
            <v>30/2 Lê Lợi, Phường Quy Nhơn, Tỉnh Gia Lai</v>
          </cell>
          <cell r="S259" t="str">
            <v>30/2 Lê Lợi, Phường Quy Nhơn, Tỉnh Gia Lai</v>
          </cell>
          <cell r="T259"/>
          <cell r="U259" t="str">
            <v>090 7611 696</v>
          </cell>
          <cell r="V259"/>
          <cell r="W259"/>
          <cell r="X259"/>
          <cell r="Y259"/>
          <cell r="Z259"/>
          <cell r="AA259"/>
          <cell r="AB259"/>
          <cell r="AC259"/>
          <cell r="AD259"/>
          <cell r="AE259"/>
          <cell r="AF259"/>
          <cell r="AG259"/>
        </row>
        <row r="260">
          <cell r="F260" t="str">
            <v>H-08.12</v>
          </cell>
          <cell r="G260" t="str">
            <v>064185000384</v>
          </cell>
          <cell r="H260" t="str">
            <v>Đợt 1.2</v>
          </cell>
          <cell r="I260" t="str">
            <v>Đã có nhà Gia Lai</v>
          </cell>
          <cell r="J260" t="str">
            <v>Đợt 3</v>
          </cell>
          <cell r="K260">
            <v>6</v>
          </cell>
          <cell r="L260" t="str">
            <v>Đỗ Thị Phương Thuận</v>
          </cell>
          <cell r="M260">
            <v>259128990</v>
          </cell>
          <cell r="N260" t="str">
            <v>230623574</v>
          </cell>
          <cell r="O260" t="str">
            <v>064185000384</v>
          </cell>
          <cell r="P260" t="str">
            <v>14/06/2023</v>
          </cell>
          <cell r="Q260" t="str">
            <v>Cục QLHC về TTXH</v>
          </cell>
          <cell r="R260" t="str">
            <v>127 Thống Nhất, Phường Diên Hồng, Tỉnh Gia Lai</v>
          </cell>
          <cell r="S260" t="str">
            <v>127 Thống Nhất, Phường Diên Hồng, Tỉnh Gia Lai</v>
          </cell>
          <cell r="T260" t="str">
            <v>Công ty Điện Lực Gia Lai</v>
          </cell>
          <cell r="U260" t="str">
            <v>096 684 5679</v>
          </cell>
          <cell r="V260"/>
          <cell r="W260"/>
          <cell r="X260"/>
          <cell r="Y260"/>
          <cell r="Z260"/>
          <cell r="AA260"/>
          <cell r="AB260"/>
          <cell r="AC260"/>
          <cell r="AD260"/>
          <cell r="AE260"/>
          <cell r="AF260"/>
          <cell r="AG260"/>
        </row>
        <row r="261">
          <cell r="F261" t="str">
            <v>H-12A.12</v>
          </cell>
          <cell r="G261" t="str">
            <v>064086012263</v>
          </cell>
          <cell r="H261" t="str">
            <v>Đợt 1.1</v>
          </cell>
          <cell r="I261" t="str">
            <v>Hồ sơ đủ điều kiện</v>
          </cell>
          <cell r="J261" t="str">
            <v>D1-038</v>
          </cell>
          <cell r="K261">
            <v>8</v>
          </cell>
          <cell r="L261" t="str">
            <v>Đỗ Quốc Dũng</v>
          </cell>
          <cell r="M261" t="str">
            <v>17/02/1986</v>
          </cell>
          <cell r="N261" t="str">
            <v>230660467</v>
          </cell>
          <cell r="O261" t="str">
            <v>064086012263</v>
          </cell>
          <cell r="P261" t="str">
            <v>02/07/2021</v>
          </cell>
          <cell r="Q261" t="str">
            <v>Cục QLHC về TTXH</v>
          </cell>
          <cell r="R261" t="str">
            <v>Tổ 4, Phường Hội Phú, Tỉnh Gia Lai</v>
          </cell>
          <cell r="S261" t="str">
            <v>162/49 Trường Chinh, Phường Hội Phú, Tỉnh Gia Lai</v>
          </cell>
          <cell r="T261" t="str">
            <v>Sở xây dựng Tỉnh Gia Lai</v>
          </cell>
          <cell r="U261" t="str">
            <v>0385 606 728</v>
          </cell>
          <cell r="V261"/>
          <cell r="W261">
            <v>5</v>
          </cell>
          <cell r="X261" t="str">
            <v>Huỳnh Thị Kim Liên</v>
          </cell>
          <cell r="Y261" t="str">
            <v>04/09/1986</v>
          </cell>
          <cell r="Z261" t="str">
            <v>230700061</v>
          </cell>
          <cell r="AA261" t="str">
            <v>064186009725</v>
          </cell>
          <cell r="AB261" t="str">
            <v>28/06/2021</v>
          </cell>
          <cell r="AC261" t="str">
            <v>Cục QLHC về TTXH</v>
          </cell>
          <cell r="AD261" t="str">
            <v>126 Duy Tân, Phường Diên Hồng, Tỉnh Gia Lai</v>
          </cell>
          <cell r="AE261" t="str">
            <v>162/49 Trường Chinh, Phường Hội Phú, Tỉnh Gia Lai</v>
          </cell>
          <cell r="AF261" t="str">
            <v>Lao động tự do</v>
          </cell>
          <cell r="AG261"/>
        </row>
        <row r="262">
          <cell r="F262"/>
          <cell r="G262" t="str">
            <v>052198004214</v>
          </cell>
          <cell r="H262" t="str">
            <v>Đợt 1.1</v>
          </cell>
          <cell r="I262" t="str">
            <v>Hoàn HS</v>
          </cell>
          <cell r="J262" t="str">
            <v>Chưa cọc</v>
          </cell>
          <cell r="K262">
            <v>6</v>
          </cell>
          <cell r="L262" t="str">
            <v>Đỗ Mai Thuỳ Trang</v>
          </cell>
          <cell r="M262"/>
          <cell r="N262" t="str">
            <v>215437663</v>
          </cell>
          <cell r="O262" t="str">
            <v>052198004214</v>
          </cell>
          <cell r="P262" t="str">
            <v>03/03/2022</v>
          </cell>
          <cell r="Q262" t="str">
            <v>Cục QLHC về TTXH</v>
          </cell>
          <cell r="R262" t="str">
            <v>Hoà Lạc, Phú Phong, Tây Sơn, Gia Lai</v>
          </cell>
          <cell r="S262" t="str">
            <v>CC Phú Tài, Quy Nhơn, Gia Lai</v>
          </cell>
          <cell r="T262" t="str">
            <v>Công ty TNHH A The Na</v>
          </cell>
          <cell r="U262" t="str">
            <v>0971 597 177</v>
          </cell>
          <cell r="V262"/>
          <cell r="W262"/>
          <cell r="X262"/>
          <cell r="Y262"/>
          <cell r="Z262"/>
          <cell r="AA262"/>
          <cell r="AB262"/>
          <cell r="AC262"/>
          <cell r="AD262"/>
          <cell r="AE262"/>
          <cell r="AF262"/>
          <cell r="AG262"/>
        </row>
        <row r="263">
          <cell r="F263" t="str">
            <v>M-11.11</v>
          </cell>
          <cell r="G263" t="str">
            <v>052194015175</v>
          </cell>
          <cell r="H263" t="str">
            <v>Đợt 1.1</v>
          </cell>
          <cell r="I263" t="str">
            <v>Hồ sơ đủ điều kiện</v>
          </cell>
          <cell r="J263" t="str">
            <v>D1-191</v>
          </cell>
          <cell r="K263">
            <v>5</v>
          </cell>
          <cell r="L263" t="str">
            <v>Đỗ Hoàng Vi Phương</v>
          </cell>
          <cell r="M263" t="str">
            <v>21/12/1994</v>
          </cell>
          <cell r="N263" t="str">
            <v>215296352</v>
          </cell>
          <cell r="O263" t="str">
            <v>052194015175</v>
          </cell>
          <cell r="P263" t="str">
            <v>16/09/2022</v>
          </cell>
          <cell r="Q263" t="str">
            <v>Cục QLHC về TTXH</v>
          </cell>
          <cell r="R263" t="str">
            <v>428 Bạch Đằng, Phường Quy Nhơn, Tỉnh Gia Lai</v>
          </cell>
          <cell r="S263" t="str">
            <v>428 Bạch Đằng, Phường Quy Nhơn, Tỉnh Gia Lai</v>
          </cell>
          <cell r="T263" t="str">
            <v>Lao động tự do</v>
          </cell>
          <cell r="U263" t="str">
            <v>0934 015 521</v>
          </cell>
          <cell r="V263"/>
          <cell r="W263"/>
          <cell r="X263"/>
          <cell r="Y263"/>
          <cell r="Z263"/>
          <cell r="AA263"/>
          <cell r="AB263"/>
          <cell r="AC263"/>
          <cell r="AD263"/>
          <cell r="AE263"/>
          <cell r="AF263"/>
          <cell r="AG263"/>
        </row>
        <row r="264">
          <cell r="F264" t="str">
            <v>M-15.10</v>
          </cell>
          <cell r="G264" t="str">
            <v>064188006078</v>
          </cell>
          <cell r="H264" t="str">
            <v>Đợt 1.1</v>
          </cell>
          <cell r="I264" t="str">
            <v>Hoàn cọc</v>
          </cell>
          <cell r="J264" t="str">
            <v>D2-061</v>
          </cell>
          <cell r="K264">
            <v>7</v>
          </cell>
          <cell r="L264" t="str">
            <v>Trần Thị Mỹ Lệ</v>
          </cell>
          <cell r="M264" t="str">
            <v>06/07/1988</v>
          </cell>
          <cell r="N264"/>
          <cell r="O264" t="str">
            <v>064188006078</v>
          </cell>
          <cell r="P264" t="str">
            <v>11/08/2021</v>
          </cell>
          <cell r="Q264" t="str">
            <v>Cục QLHC về TTXH</v>
          </cell>
          <cell r="R264" t="str">
            <v>34/26 Nơ Trang Long, Tổ 5, Phường Hội Phú, Tỉnh Gia Lai</v>
          </cell>
          <cell r="S264" t="str">
            <v>34/26 Nơ Trang Long, Tổ 5, Phường Hội Phú, Tỉnh Gia Lai</v>
          </cell>
          <cell r="T264"/>
          <cell r="U264" t="str">
            <v>0914 189 399</v>
          </cell>
          <cell r="V264"/>
          <cell r="W264">
            <v>8</v>
          </cell>
          <cell r="X264" t="str">
            <v>Đỗ Đình Cường</v>
          </cell>
          <cell r="Y264" t="str">
            <v>16/01/1984</v>
          </cell>
          <cell r="Z264" t="str">
            <v>230617325</v>
          </cell>
          <cell r="AA264" t="str">
            <v>064084000212</v>
          </cell>
          <cell r="AB264" t="str">
            <v>04/01/2024</v>
          </cell>
          <cell r="AC264" t="str">
            <v>Cục QLHC về TTXH</v>
          </cell>
          <cell r="AD264" t="str">
            <v>36/33/7 Phạm Ngũ Lão, Phường Hội Phú, Tỉnh Gia Lai</v>
          </cell>
          <cell r="AE264" t="str">
            <v>Chung cư An Phú Thịnh, Phường Quy Nhơn Đông, Tỉnh Gia Lai</v>
          </cell>
          <cell r="AF264" t="str">
            <v>Sở nội vụ tỉnh Gia Lai</v>
          </cell>
          <cell r="AG264" t="str">
            <v>0984 609 079</v>
          </cell>
        </row>
        <row r="265">
          <cell r="F265" t="str">
            <v>M-10.05</v>
          </cell>
          <cell r="G265" t="str">
            <v>052188020001</v>
          </cell>
          <cell r="H265" t="str">
            <v>Đợt 1.1</v>
          </cell>
          <cell r="I265" t="str">
            <v>Hồ sơ đủ điều kiện</v>
          </cell>
          <cell r="J265" t="str">
            <v>D2-048</v>
          </cell>
          <cell r="K265">
            <v>5</v>
          </cell>
          <cell r="L265" t="str">
            <v>Đinh Thị Như Ý</v>
          </cell>
          <cell r="M265" t="str">
            <v>31/07/1988</v>
          </cell>
          <cell r="N265" t="str">
            <v>215091716</v>
          </cell>
          <cell r="O265" t="str">
            <v>052188020001</v>
          </cell>
          <cell r="P265" t="str">
            <v>21/09/2022</v>
          </cell>
          <cell r="Q265" t="str">
            <v>Cục QLHC về TTXH</v>
          </cell>
          <cell r="R265" t="str">
            <v>Thôn Vân Sơn, Phường An Nhơn, Gia Lai</v>
          </cell>
          <cell r="S265" t="str">
            <v>Thôn Vân Sơn, Phường An Nhơn, Gia Lai</v>
          </cell>
          <cell r="T265" t="str">
            <v>Lao động tự do</v>
          </cell>
          <cell r="U265" t="str">
            <v>0344 250 339</v>
          </cell>
          <cell r="V265"/>
          <cell r="W265">
            <v>5</v>
          </cell>
          <cell r="X265" t="str">
            <v>Lê Xuân Nhân</v>
          </cell>
          <cell r="Y265" t="str">
            <v>15/08/1986</v>
          </cell>
          <cell r="Z265"/>
          <cell r="AA265" t="str">
            <v>052086002530</v>
          </cell>
          <cell r="AB265" t="str">
            <v>02/01/2023</v>
          </cell>
          <cell r="AC265" t="str">
            <v>Cục QLHC về TTXH</v>
          </cell>
          <cell r="AD265" t="str">
            <v>Thôn Vân Sơn, Phường An Nhơn, Gia Lai</v>
          </cell>
          <cell r="AE265" t="str">
            <v>Thôn Vân Sơn, Phường An Nhơn, Gia Lai</v>
          </cell>
          <cell r="AF265" t="str">
            <v>Lao động tự do</v>
          </cell>
          <cell r="AG265"/>
        </row>
        <row r="266">
          <cell r="F266" t="str">
            <v>H-11.05</v>
          </cell>
          <cell r="G266" t="str">
            <v>064192008127</v>
          </cell>
          <cell r="H266" t="str">
            <v>Đợt 1.1</v>
          </cell>
          <cell r="I266" t="str">
            <v>Hồ sơ đủ điều kiện</v>
          </cell>
          <cell r="J266" t="str">
            <v>D1-047</v>
          </cell>
          <cell r="K266">
            <v>8</v>
          </cell>
          <cell r="L266" t="str">
            <v>Đào Thị Yến Nhi</v>
          </cell>
          <cell r="M266"/>
          <cell r="N266">
            <v>230868023</v>
          </cell>
          <cell r="O266" t="str">
            <v>064192008127</v>
          </cell>
          <cell r="P266" t="str">
            <v>28/06/2021</v>
          </cell>
          <cell r="Q266" t="str">
            <v>Cục QLHC về TTXH</v>
          </cell>
          <cell r="R266" t="str">
            <v>218/17 Phạm Văn Đồng, Phường Thống Nhất, Tỉnh Gia Lai</v>
          </cell>
          <cell r="S266" t="str">
            <v>218/17 Phạm Văn Đồng, Phường Thống Nhất, Tỉnh Gia Lai</v>
          </cell>
          <cell r="T266" t="str">
            <v>Sở xây dựng Tỉnh Gia Lai</v>
          </cell>
          <cell r="U266" t="str">
            <v>0945 882 355</v>
          </cell>
          <cell r="V266"/>
          <cell r="W266">
            <v>7</v>
          </cell>
          <cell r="X266" t="str">
            <v>Nguyễn Như Đạt</v>
          </cell>
          <cell r="Y266" t="str">
            <v>25/12/1992</v>
          </cell>
          <cell r="Z266" t="str">
            <v>187173888</v>
          </cell>
          <cell r="AA266" t="str">
            <v>040092045057</v>
          </cell>
          <cell r="AB266" t="str">
            <v>30/11/2022</v>
          </cell>
          <cell r="AC266" t="str">
            <v>Cục QLHC về TTXH</v>
          </cell>
          <cell r="AD266" t="str">
            <v>218/17 Phạm Văn Đồng, Phường Thống Nhất, Tỉnh Gia Lai</v>
          </cell>
          <cell r="AE266" t="str">
            <v>218/17 Phạm Văn Đồng, Phường Pleiku, Tỉnh Gia Lai</v>
          </cell>
          <cell r="AF266" t="str">
            <v>218/17 Phạm Văn Đồng, Phường Pleiku, Tỉnh Gia Lai</v>
          </cell>
          <cell r="AG266"/>
        </row>
        <row r="267">
          <cell r="F267"/>
          <cell r="G267" t="str">
            <v>052200012610</v>
          </cell>
          <cell r="H267" t="str">
            <v>Đợt 1.1</v>
          </cell>
          <cell r="I267" t="str">
            <v>Hoàn cọc</v>
          </cell>
          <cell r="J267" t="str">
            <v>D1-116</v>
          </cell>
          <cell r="K267">
            <v>6</v>
          </cell>
          <cell r="L267" t="str">
            <v>Đào Nhơn Tâm</v>
          </cell>
          <cell r="M267" t="str">
            <v>25/11/2000</v>
          </cell>
          <cell r="N267" t="str">
            <v>215560513</v>
          </cell>
          <cell r="O267" t="str">
            <v>052200012610</v>
          </cell>
          <cell r="P267" t="str">
            <v>10/05/2021</v>
          </cell>
          <cell r="Q267" t="str">
            <v>Cục QLHC về TTXH</v>
          </cell>
          <cell r="R267" t="str">
            <v>140/02 Quang Trung, Tổ 6, Khối 4, Xã Tây Sơn, Tỉnh Gia Lai</v>
          </cell>
          <cell r="S267" t="str">
            <v>140/02 Quang Trung, Tổ 6, Khối 4, Xã Tây Sơn, Tỉnh Gia Lai</v>
          </cell>
          <cell r="T267" t="str">
            <v>Công ty cổ phần NCCPLUS Việt Nam</v>
          </cell>
          <cell r="U267" t="str">
            <v>0932 592 170</v>
          </cell>
          <cell r="V267"/>
          <cell r="W267"/>
          <cell r="X267"/>
          <cell r="Y267"/>
          <cell r="Z267"/>
          <cell r="AA267"/>
          <cell r="AB267"/>
          <cell r="AC267"/>
          <cell r="AD267"/>
          <cell r="AE267"/>
          <cell r="AF267"/>
          <cell r="AG267"/>
        </row>
        <row r="268">
          <cell r="F268" t="str">
            <v>M-06.07</v>
          </cell>
          <cell r="G268" t="str">
            <v>052093018093</v>
          </cell>
          <cell r="H268" t="str">
            <v>Đợt 1.1</v>
          </cell>
          <cell r="I268" t="str">
            <v>Hồ sơ đủ điều kiện</v>
          </cell>
          <cell r="J268" t="str">
            <v>D1-166</v>
          </cell>
          <cell r="K268">
            <v>5</v>
          </cell>
          <cell r="L268" t="str">
            <v>Đào Duy Khánh</v>
          </cell>
          <cell r="M268" t="str">
            <v>20/02/1993</v>
          </cell>
          <cell r="N268" t="str">
            <v>215196805</v>
          </cell>
          <cell r="O268" t="str">
            <v>052093018093</v>
          </cell>
          <cell r="P268" t="str">
            <v>01/09/2021</v>
          </cell>
          <cell r="Q268" t="str">
            <v>Cục QLHC về TTXH</v>
          </cell>
          <cell r="R268" t="str">
            <v>102 Nguyễn Bèo, Phường Quy Nhơn, Tỉnh Gia Lai</v>
          </cell>
          <cell r="S268" t="str">
            <v>102 Nguyễn Bèo, Phường Quy Nhơn, Tỉnh Gia Lai</v>
          </cell>
          <cell r="T268" t="str">
            <v>Lao động tự do</v>
          </cell>
          <cell r="U268" t="str">
            <v>0896981722/0906451568</v>
          </cell>
          <cell r="V268"/>
          <cell r="W268"/>
          <cell r="X268"/>
          <cell r="Y268"/>
          <cell r="Z268"/>
          <cell r="AA268"/>
          <cell r="AB268"/>
          <cell r="AC268"/>
          <cell r="AD268"/>
          <cell r="AE268"/>
          <cell r="AF268"/>
          <cell r="AG268"/>
        </row>
        <row r="269">
          <cell r="F269" t="str">
            <v>H-18.10</v>
          </cell>
          <cell r="G269" t="str">
            <v>052192003743</v>
          </cell>
          <cell r="H269" t="str">
            <v>Đợt 1.1</v>
          </cell>
          <cell r="I269" t="str">
            <v>Hồ sơ đủ điều kiện</v>
          </cell>
          <cell r="J269" t="str">
            <v>D2-030</v>
          </cell>
          <cell r="K269">
            <v>8</v>
          </cell>
          <cell r="L269" t="str">
            <v>Đào Anh Mai Phương</v>
          </cell>
          <cell r="M269" t="str">
            <v>04/02/1992</v>
          </cell>
          <cell r="N269" t="str">
            <v>215194081</v>
          </cell>
          <cell r="O269" t="str">
            <v>052192003743</v>
          </cell>
          <cell r="P269" t="str">
            <v>10/12/2022</v>
          </cell>
          <cell r="Q269" t="str">
            <v>Cục QLHC về TTXH</v>
          </cell>
          <cell r="R269" t="str">
            <v>128 Lê Lợi, Phường Quy Nhơn, Tỉnh Gia Lai</v>
          </cell>
          <cell r="S269" t="str">
            <v>128 Lê Lợi, Phường Quy Nhơn, Tỉnh Gia Lai</v>
          </cell>
          <cell r="T269" t="str">
            <v>Trung tâm kiểm soát bệnh tật Tỉnh Gia Lai</v>
          </cell>
          <cell r="U269" t="str">
            <v>0935 613 618</v>
          </cell>
          <cell r="V269"/>
          <cell r="W269"/>
          <cell r="X269"/>
          <cell r="Y269"/>
          <cell r="Z269"/>
          <cell r="AA269"/>
          <cell r="AB269"/>
          <cell r="AC269"/>
          <cell r="AD269"/>
          <cell r="AE269"/>
          <cell r="AF269"/>
          <cell r="AG269"/>
        </row>
        <row r="270">
          <cell r="F270"/>
          <cell r="G270" t="str">
            <v>052197002158</v>
          </cell>
          <cell r="H270" t="str">
            <v>Đợt 1.1</v>
          </cell>
          <cell r="I270" t="str">
            <v>Không đảm bảo về điều kiện thu nhập</v>
          </cell>
          <cell r="J270" t="str">
            <v>Chưa cọc</v>
          </cell>
          <cell r="K270">
            <v>8</v>
          </cell>
          <cell r="L270" t="str">
            <v>Đặng Trần Gia Thư</v>
          </cell>
          <cell r="M270" t="str">
            <v>08/12/1997</v>
          </cell>
          <cell r="N270" t="str">
            <v>215407773</v>
          </cell>
          <cell r="O270" t="str">
            <v>052197002158</v>
          </cell>
          <cell r="P270" t="str">
            <v>22/03/2023</v>
          </cell>
          <cell r="Q270" t="str">
            <v>Cục QLHC về TTXH</v>
          </cell>
          <cell r="R270" t="str">
            <v>Tổ 2B, KV1, P Quy Nhơn, Tỉnh Gia Lai</v>
          </cell>
          <cell r="S270" t="str">
            <v>Tổ 2B, KV1, P Quy Nhơn, Tỉnh Gia Lai</v>
          </cell>
          <cell r="T270" t="str">
            <v>Bệnh viên Đa khoa Tỉnh Bình Định</v>
          </cell>
          <cell r="U270" t="str">
            <v>070 592 5085</v>
          </cell>
          <cell r="V270"/>
          <cell r="W270"/>
          <cell r="X270"/>
          <cell r="Y270"/>
          <cell r="Z270"/>
          <cell r="AA270"/>
          <cell r="AB270"/>
          <cell r="AC270"/>
          <cell r="AD270"/>
          <cell r="AE270"/>
          <cell r="AF270"/>
          <cell r="AG270"/>
        </row>
        <row r="271">
          <cell r="F271" t="str">
            <v>H-22.10</v>
          </cell>
          <cell r="G271" t="str">
            <v>052302006514</v>
          </cell>
          <cell r="H271" t="str">
            <v>Đợt 1.1</v>
          </cell>
          <cell r="I271" t="str">
            <v>Hồ sơ đủ điều kiện</v>
          </cell>
          <cell r="J271" t="str">
            <v>D2-090</v>
          </cell>
          <cell r="K271">
            <v>6</v>
          </cell>
          <cell r="L271" t="str">
            <v>Đặng Thị Thuỳ Trang</v>
          </cell>
          <cell r="M271" t="str">
            <v>09/06/2002</v>
          </cell>
          <cell r="N271" t="str">
            <v>215639118</v>
          </cell>
          <cell r="O271" t="str">
            <v>052302006514</v>
          </cell>
          <cell r="P271" t="str">
            <v>10/05/2021</v>
          </cell>
          <cell r="Q271" t="str">
            <v>Cục QLHC về TTXH</v>
          </cell>
          <cell r="R271" t="str">
            <v>38/9 Tháp Đôi, P Quy Nhơn, Tỉnh Gia Lai</v>
          </cell>
          <cell r="S271" t="str">
            <v>38/9 Tháp Đôi, P Quy Nhơn, Tỉnh Gia Lai</v>
          </cell>
          <cell r="T271" t="str">
            <v>Công ty TNHH Garage An Phước</v>
          </cell>
          <cell r="U271" t="str">
            <v>0935 797 819</v>
          </cell>
          <cell r="V271"/>
          <cell r="W271"/>
          <cell r="X271"/>
          <cell r="Y271"/>
          <cell r="Z271"/>
          <cell r="AA271"/>
          <cell r="AB271"/>
          <cell r="AC271"/>
          <cell r="AD271"/>
          <cell r="AE271"/>
          <cell r="AF271"/>
          <cell r="AG271"/>
        </row>
        <row r="272">
          <cell r="F272" t="str">
            <v>H-23.03</v>
          </cell>
          <cell r="G272" t="str">
            <v>064081000124</v>
          </cell>
          <cell r="H272" t="str">
            <v>Đợt 1.1</v>
          </cell>
          <cell r="I272" t="str">
            <v>Hồ sơ đủ điều kiện</v>
          </cell>
          <cell r="J272" t="str">
            <v>D1-102</v>
          </cell>
          <cell r="K272">
            <v>8</v>
          </cell>
          <cell r="L272" t="str">
            <v>Đặng Quang Khanh</v>
          </cell>
          <cell r="M272" t="str">
            <v>01/03/1981</v>
          </cell>
          <cell r="N272">
            <v>233046672</v>
          </cell>
          <cell r="O272" t="str">
            <v>064081000124</v>
          </cell>
          <cell r="P272" t="str">
            <v>13/04/2021</v>
          </cell>
          <cell r="Q272" t="str">
            <v>Cục QLHC về TTXH</v>
          </cell>
          <cell r="R272" t="str">
            <v>175 Đinh Tiên Hoàng, Tổ 2, Yên Đỗ, Pleiku, Gia Lai</v>
          </cell>
          <cell r="S272" t="str">
            <v>175 Đinh Tiên Hoàng, Tổ 2, Yên Đỗ, Pleiku, Gia Lai</v>
          </cell>
          <cell r="T272" t="str">
            <v>Sở khoa học và công nghệ Tỉnh Gia Lai</v>
          </cell>
          <cell r="U272" t="str">
            <v>0904 422 662</v>
          </cell>
          <cell r="V272"/>
          <cell r="W272">
            <v>8</v>
          </cell>
          <cell r="X272" t="str">
            <v>Huỳnh Thị Thu Thảo</v>
          </cell>
          <cell r="Y272" t="str">
            <v>28/08/1986</v>
          </cell>
          <cell r="Z272" t="str">
            <v>230621686</v>
          </cell>
          <cell r="AA272" t="str">
            <v>064186007232</v>
          </cell>
          <cell r="AB272" t="str">
            <v>05/07/2024</v>
          </cell>
          <cell r="AC272" t="str">
            <v>Cục QLHC về TTXH</v>
          </cell>
          <cell r="AD272" t="str">
            <v>175 Đinh Tiên Hoàng, Tổ 2, Yên Đỗ, Pleiku, Gia Lai</v>
          </cell>
          <cell r="AE272" t="str">
            <v>175 Đinh Tiên Hoàng, Tổ 2, Yên Đỗ, Pleiku, Gia Lai</v>
          </cell>
          <cell r="AF272" t="str">
            <v>Kho bạc nhà nước Khu vực XIV</v>
          </cell>
          <cell r="AG272"/>
        </row>
        <row r="273">
          <cell r="F273" t="str">
            <v>M-14.07</v>
          </cell>
          <cell r="G273" t="str">
            <v>052200009458</v>
          </cell>
          <cell r="H273" t="str">
            <v>Đợt 1.1</v>
          </cell>
          <cell r="I273" t="str">
            <v>Hồ sơ đủ điều kiện</v>
          </cell>
          <cell r="J273" t="str">
            <v>D1-130</v>
          </cell>
          <cell r="K273">
            <v>5</v>
          </cell>
          <cell r="L273" t="str">
            <v>Bùi Quang Đức</v>
          </cell>
          <cell r="M273" t="str">
            <v>26/0/20000</v>
          </cell>
          <cell r="N273" t="str">
            <v>215516272</v>
          </cell>
          <cell r="O273" t="str">
            <v>052200009458</v>
          </cell>
          <cell r="P273" t="str">
            <v>11/08/2021</v>
          </cell>
          <cell r="Q273" t="str">
            <v>Cục QLHC về TTXH</v>
          </cell>
          <cell r="R273" t="str">
            <v>Tổ 2, Khu phố 2, Phường Quy Nhơn Bắc, Tỉnh Gia Lai</v>
          </cell>
          <cell r="S273" t="str">
            <v>Tổ 2, Khu phố 2, Phường Quy Nhơn Bắc, Tỉnh Gia Lai</v>
          </cell>
          <cell r="T273" t="str">
            <v>Lao động tự do</v>
          </cell>
          <cell r="U273" t="str">
            <v>0916 083 378</v>
          </cell>
          <cell r="V273" t="str">
            <v>buiquangduc2607@gmail.com</v>
          </cell>
          <cell r="W273"/>
          <cell r="X273"/>
          <cell r="Y273"/>
          <cell r="Z273"/>
          <cell r="AA273"/>
          <cell r="AB273"/>
          <cell r="AC273"/>
          <cell r="AD273"/>
          <cell r="AE273"/>
          <cell r="AF273"/>
          <cell r="AG273"/>
        </row>
        <row r="274">
          <cell r="F274"/>
          <cell r="G274" t="str">
            <v>070180000362</v>
          </cell>
          <cell r="H274" t="str">
            <v>Đợt 1.2</v>
          </cell>
          <cell r="I274" t="str">
            <v>Đã có nhà Gia Lai</v>
          </cell>
          <cell r="J274" t="str">
            <v>D2-029</v>
          </cell>
          <cell r="K274">
            <v>7</v>
          </cell>
          <cell r="L274" t="str">
            <v>Nguyễn Thị Hồng Hạnh</v>
          </cell>
          <cell r="M274" t="str">
            <v>01/03/1981</v>
          </cell>
          <cell r="N274" t="str">
            <v>280693999</v>
          </cell>
          <cell r="O274" t="str">
            <v>070180000362</v>
          </cell>
          <cell r="P274" t="str">
            <v>25/03/2021</v>
          </cell>
          <cell r="Q274" t="str">
            <v>Cục QLHC về TTXH</v>
          </cell>
          <cell r="R274" t="str">
            <v>Tổ 3, Phường Diên Hồng, Tỉnh Gia Lai</v>
          </cell>
          <cell r="S274" t="str">
            <v>Tổ 3, Phường Diên Hồng, Tỉnh Gia Lai</v>
          </cell>
          <cell r="T274" t="str">
            <v>Công an Tỉnh Gia Lai</v>
          </cell>
          <cell r="U274" t="str">
            <v>0914 340 271</v>
          </cell>
          <cell r="V274"/>
          <cell r="W274"/>
          <cell r="X274" t="str">
            <v>Lê Công Nam</v>
          </cell>
          <cell r="Y274" t="str">
            <v>15/05/1978</v>
          </cell>
          <cell r="Z274" t="str">
            <v>230525075</v>
          </cell>
          <cell r="AA274" t="str">
            <v>052078000649</v>
          </cell>
          <cell r="AB274" t="str">
            <v>25/03/2021</v>
          </cell>
          <cell r="AC274" t="str">
            <v>Cục QLHC về TTXH</v>
          </cell>
          <cell r="AD274"/>
          <cell r="AE274"/>
          <cell r="AF274"/>
          <cell r="AG274"/>
        </row>
        <row r="275">
          <cell r="F275"/>
          <cell r="G275" t="str">
            <v>064087011810</v>
          </cell>
          <cell r="H275" t="str">
            <v>Đợt 1.2</v>
          </cell>
          <cell r="I275" t="str">
            <v>Đã có nhà Gia Lai</v>
          </cell>
          <cell r="J275" t="str">
            <v>D2-055</v>
          </cell>
          <cell r="K275">
            <v>8</v>
          </cell>
          <cell r="L275" t="str">
            <v>Nguyễn Văn Bửu</v>
          </cell>
          <cell r="M275" t="str">
            <v>26/09/1987</v>
          </cell>
          <cell r="N275" t="str">
            <v>230665396</v>
          </cell>
          <cell r="O275" t="str">
            <v>064087011810</v>
          </cell>
          <cell r="P275" t="str">
            <v>28/06/2021</v>
          </cell>
          <cell r="Q275" t="str">
            <v>Cục QLHC về TTXH</v>
          </cell>
          <cell r="R275" t="str">
            <v>Tổ 2, Phường Hội Phú, Tỉnh Gia Lai</v>
          </cell>
          <cell r="S275" t="str">
            <v>11/6 Út Tịch, Phường Hội Phú, Tỉnh Gia Lai</v>
          </cell>
          <cell r="T275" t="str">
            <v>Chi cục kiểm lâm Tỉnh Gia Lai</v>
          </cell>
          <cell r="U275"/>
          <cell r="V275"/>
          <cell r="W275">
            <v>8</v>
          </cell>
          <cell r="X275" t="str">
            <v>Nguyễn Trinh Hạnh</v>
          </cell>
          <cell r="Y275" t="str">
            <v>16/05/1986</v>
          </cell>
          <cell r="Z275" t="str">
            <v>233081561</v>
          </cell>
          <cell r="AA275" t="str">
            <v>062186003797</v>
          </cell>
          <cell r="AB275" t="str">
            <v>28/06/2021</v>
          </cell>
          <cell r="AC275" t="str">
            <v>Cục QLHC về TTXH</v>
          </cell>
          <cell r="AD275" t="str">
            <v>Tổ 2, Phường Hội Phú, Tỉnh Gia Lai</v>
          </cell>
          <cell r="AE275" t="str">
            <v>Tổ 2, Phường Hội Phú, Tỉnh Gia Lai</v>
          </cell>
          <cell r="AF275" t="str">
            <v>Chi cục Phát triển nông thôn Tỉnh Gia Lai</v>
          </cell>
          <cell r="AG275"/>
        </row>
        <row r="276">
          <cell r="F276"/>
          <cell r="G276" t="str">
            <v>064187002814</v>
          </cell>
          <cell r="H276"/>
          <cell r="I276" t="e">
            <v>#N/A</v>
          </cell>
          <cell r="J276" t="str">
            <v>D2-034</v>
          </cell>
          <cell r="K276">
            <v>8</v>
          </cell>
          <cell r="L276" t="str">
            <v>Đào Thị Kim Hưng</v>
          </cell>
          <cell r="M276" t="str">
            <v>27/11/1987</v>
          </cell>
          <cell r="N276" t="str">
            <v>230789764</v>
          </cell>
          <cell r="O276" t="str">
            <v>064187002814</v>
          </cell>
          <cell r="P276" t="str">
            <v>19/04/2021</v>
          </cell>
          <cell r="Q276" t="str">
            <v>Cục QLHC về TTXH</v>
          </cell>
          <cell r="R276" t="str">
            <v>Số nhà 367, Đường Lý Thái Tổ, Tổ 12, Phường Diên Hồng, Tỉnh Gia Lai</v>
          </cell>
          <cell r="S276" t="str">
            <v>Số nhà 367, Đường Lý Thái Tổ, Tổ 12, Phường Diên Hồng, Tỉnh Gia Lai</v>
          </cell>
          <cell r="T276" t="str">
            <v>Sở tư pháp Tỉnh Gia Lai</v>
          </cell>
          <cell r="U276" t="str">
            <v>0356 198 172</v>
          </cell>
          <cell r="V276"/>
          <cell r="W276">
            <v>5</v>
          </cell>
          <cell r="X276" t="str">
            <v>Lê Hoài Nam</v>
          </cell>
          <cell r="Y276" t="str">
            <v>16/06/1988</v>
          </cell>
          <cell r="Z276" t="str">
            <v>230676094</v>
          </cell>
          <cell r="AA276" t="str">
            <v>064088002739</v>
          </cell>
          <cell r="AB276" t="str">
            <v>19/04/2021</v>
          </cell>
          <cell r="AC276" t="str">
            <v>Cục QLHC về TTXH</v>
          </cell>
          <cell r="AD276" t="str">
            <v>367 Lý Thải Tổ, Tổ 12, Phường Diên Hồng, Tỉnh Gia Lai</v>
          </cell>
          <cell r="AE276" t="str">
            <v>367 Lý Thải Tổ, Tổ 12, Phường Diên Hồng, Tỉnh Gia Lai</v>
          </cell>
          <cell r="AF276" t="str">
            <v>Lao động Tỉnh Gia Lai</v>
          </cell>
          <cell r="AG276"/>
        </row>
        <row r="277">
          <cell r="F277"/>
          <cell r="G277" t="str">
            <v>052074012399</v>
          </cell>
          <cell r="H277" t="str">
            <v>Đợt 1.2</v>
          </cell>
          <cell r="I277" t="str">
            <v>Đã có nhà Gia Lai</v>
          </cell>
          <cell r="J277" t="str">
            <v>D2-067</v>
          </cell>
          <cell r="K277">
            <v>8</v>
          </cell>
          <cell r="L277" t="str">
            <v>Nguyễn Cao Ty</v>
          </cell>
          <cell r="M277" t="str">
            <v>26/09/1987</v>
          </cell>
          <cell r="N277" t="str">
            <v>231198168</v>
          </cell>
          <cell r="O277" t="str">
            <v>052074012399</v>
          </cell>
          <cell r="P277" t="str">
            <v>12/08/2022</v>
          </cell>
          <cell r="Q277" t="str">
            <v>Cục QLHC về TTXH</v>
          </cell>
          <cell r="R277" t="str">
            <v>Hẻm 68/72 đường Hàn Mạc Tử, Phường Hội Phú, Tỉnh Gia Lai</v>
          </cell>
          <cell r="S277" t="str">
            <v>Hẻm 68/72 đường Hàn Mạc Tử, Phường Hội Phú, Tỉnh Gia Lai</v>
          </cell>
          <cell r="T277" t="str">
            <v>Chi cụ kiểm lâm Tỉnh Gia Lai</v>
          </cell>
          <cell r="U277" t="str">
            <v>0905 506 798</v>
          </cell>
          <cell r="V277"/>
          <cell r="W277"/>
          <cell r="X277" t="str">
            <v>Phan Nguyễn Thuỳ Giang</v>
          </cell>
          <cell r="Y277" t="str">
            <v>30/10/1976</v>
          </cell>
          <cell r="Z277" t="str">
            <v>220994602</v>
          </cell>
          <cell r="AA277" t="str">
            <v>054176006725</v>
          </cell>
          <cell r="AB277" t="str">
            <v>03/06/2021</v>
          </cell>
          <cell r="AC277" t="str">
            <v>Cục QLHC về TTXH</v>
          </cell>
          <cell r="AD277" t="str">
            <v>Thôn Long Hà, Xã Đồng Xuân, Tỉnh Đắk Lắk</v>
          </cell>
          <cell r="AE277" t="str">
            <v>Thôn Long Hà, Xã Đồng Xuân, Tỉnh Đắk Lắk</v>
          </cell>
          <cell r="AF277" t="str">
            <v>Trung Tâm Y Tế Đồng Xuân, Tỉnh Đăk Lăk</v>
          </cell>
          <cell r="AG277"/>
        </row>
        <row r="278">
          <cell r="F278"/>
          <cell r="G278" t="str">
            <v>052078006611</v>
          </cell>
          <cell r="H278" t="str">
            <v>Đợt 2</v>
          </cell>
          <cell r="I278" t="str">
            <v>Đủ điều kiện</v>
          </cell>
          <cell r="J278" t="str">
            <v>D2-109</v>
          </cell>
          <cell r="K278">
            <v>8</v>
          </cell>
          <cell r="L278" t="str">
            <v>Hoàng Thi Thơ</v>
          </cell>
          <cell r="M278" t="str">
            <v>27/11/1987</v>
          </cell>
          <cell r="N278" t="str">
            <v>231068262</v>
          </cell>
          <cell r="O278" t="str">
            <v>052078006611</v>
          </cell>
          <cell r="P278" t="str">
            <v>29/09/2022</v>
          </cell>
          <cell r="Q278" t="str">
            <v>Cục QLHC về TTXH</v>
          </cell>
          <cell r="R278" t="str">
            <v>Tổ 8, Phường Hội Phú, Tỉnh Gia Lai</v>
          </cell>
          <cell r="S278" t="str">
            <v>Phường Quy Nhơn Bắc, Tỉnh Gia Lai</v>
          </cell>
          <cell r="T278" t="str">
            <v>Chi cục Trồng trọt và bảo vệ thực vật Gia Lai</v>
          </cell>
          <cell r="U278" t="str">
            <v>0944 333 334</v>
          </cell>
          <cell r="V278"/>
          <cell r="W278">
            <v>8</v>
          </cell>
          <cell r="X278" t="str">
            <v>Trần Thị Thái La</v>
          </cell>
          <cell r="Y278" t="str">
            <v>08/01/1983</v>
          </cell>
          <cell r="Z278" t="str">
            <v>230603667</v>
          </cell>
          <cell r="AA278" t="str">
            <v>064183009816</v>
          </cell>
          <cell r="AB278" t="str">
            <v>10/08/2021</v>
          </cell>
          <cell r="AC278" t="str">
            <v>Cục QLHC về TTXH</v>
          </cell>
          <cell r="AD278" t="str">
            <v>Tổ 8, Phường Hội Phú, Tỉnh Gia Lai</v>
          </cell>
          <cell r="AE278" t="str">
            <v>Tổ 8, Phường Hội Phú, Tỉnh Gia Lai</v>
          </cell>
          <cell r="AF278" t="str">
            <v>Trường Tiểu học số 2 Kdang</v>
          </cell>
          <cell r="AG278"/>
        </row>
        <row r="279">
          <cell r="F279"/>
          <cell r="G279" t="str">
            <v>064186002683</v>
          </cell>
          <cell r="H279" t="str">
            <v>Hoàn cọc</v>
          </cell>
          <cell r="I279" t="e">
            <v>#N/A</v>
          </cell>
          <cell r="J279" t="str">
            <v>D2-035</v>
          </cell>
          <cell r="K279">
            <v>8</v>
          </cell>
          <cell r="L279" t="str">
            <v>Lê Thuỳ Trang</v>
          </cell>
          <cell r="M279" t="str">
            <v>12/12/1974</v>
          </cell>
          <cell r="N279" t="str">
            <v>230676030</v>
          </cell>
          <cell r="O279" t="str">
            <v>064186002683</v>
          </cell>
          <cell r="P279" t="str">
            <v>19/04/2021</v>
          </cell>
          <cell r="Q279" t="str">
            <v>Cục QLHC về TTXH</v>
          </cell>
          <cell r="R279" t="str">
            <v>Tổ 6, Phường Hội Phú, Tỉnh Gia Lai</v>
          </cell>
          <cell r="S279" t="str">
            <v>Chung cư An Phú Thịnh, Phường Quy Nhơn Đông, Tỉnh Gia Lai</v>
          </cell>
          <cell r="T279" t="str">
            <v>Sở tư pháp Tỉnh Gia Lai</v>
          </cell>
          <cell r="U279" t="str">
            <v>0905 049 917</v>
          </cell>
          <cell r="V279"/>
          <cell r="W279">
            <v>5</v>
          </cell>
          <cell r="X279" t="str">
            <v>Lê Thanh Sơn</v>
          </cell>
          <cell r="Y279" t="str">
            <v>01/01/1986</v>
          </cell>
          <cell r="Z279" t="str">
            <v>230699935</v>
          </cell>
          <cell r="AA279" t="str">
            <v>064086002380</v>
          </cell>
          <cell r="AB279" t="str">
            <v>19/04/2021</v>
          </cell>
          <cell r="AC279" t="str">
            <v>Cục QLHC về TTXH</v>
          </cell>
          <cell r="AD279" t="str">
            <v>36/48 Phạm Ngũ Lão, Phường Hội Phú, Tỉnh Gia Lai</v>
          </cell>
          <cell r="AE279" t="str">
            <v>36/48 Phạm Ngũ Lão, Phường Hội Phú, Tỉnh Gia Lai</v>
          </cell>
          <cell r="AF279" t="str">
            <v>Lao động Tỉnh Gia Lai</v>
          </cell>
          <cell r="AG279"/>
        </row>
        <row r="280">
          <cell r="F280"/>
          <cell r="G280" t="str">
            <v>052203007073</v>
          </cell>
          <cell r="H280" t="str">
            <v>Đợt 1.1</v>
          </cell>
          <cell r="I280" t="str">
            <v>Hồ sơ đủ điều kiện</v>
          </cell>
          <cell r="J280" t="str">
            <v>D1-126</v>
          </cell>
          <cell r="K280">
            <v>6</v>
          </cell>
          <cell r="L280" t="str">
            <v>Nguyễn Hoàng Hữu Hạnh</v>
          </cell>
          <cell r="M280" t="str">
            <v>18/04/2003</v>
          </cell>
          <cell r="N280"/>
          <cell r="O280" t="str">
            <v>052203007073</v>
          </cell>
          <cell r="P280" t="str">
            <v>15/02/2024</v>
          </cell>
          <cell r="Q280" t="str">
            <v>Cục QLHC về TTXH</v>
          </cell>
          <cell r="R280" t="str">
            <v>Thôn Trung Hiệp, Xã Phù Mỹ, Tỉnh Gia Lai</v>
          </cell>
          <cell r="S280" t="str">
            <v>188 Cần Vương, Phường Quy Nhơn, Tỉnh Gia Lai</v>
          </cell>
          <cell r="T280" t="str">
            <v>Công ty TNHH DV TM XD Nam Nguyễn</v>
          </cell>
          <cell r="U280" t="str">
            <v>0973 420 271</v>
          </cell>
          <cell r="V280"/>
          <cell r="W280"/>
          <cell r="X280"/>
          <cell r="Y280"/>
          <cell r="Z280"/>
          <cell r="AA280"/>
          <cell r="AB280"/>
          <cell r="AC280"/>
          <cell r="AD280"/>
          <cell r="AE280"/>
          <cell r="AF280"/>
          <cell r="AG280"/>
        </row>
        <row r="281">
          <cell r="F281"/>
          <cell r="G281" t="str">
            <v>056082012765</v>
          </cell>
          <cell r="H281" t="str">
            <v>Đợt 1.2</v>
          </cell>
          <cell r="I281" t="str">
            <v>Đã có nhà Gia Lai</v>
          </cell>
          <cell r="J281" t="str">
            <v>D2-007</v>
          </cell>
          <cell r="K281">
            <v>7</v>
          </cell>
          <cell r="L281" t="str">
            <v>Trần Xuân Thắng</v>
          </cell>
          <cell r="M281" t="str">
            <v>16/07/1982</v>
          </cell>
          <cell r="N281" t="str">
            <v>230919993</v>
          </cell>
          <cell r="O281" t="str">
            <v>056082012765</v>
          </cell>
          <cell r="P281" t="str">
            <v>24/02/2022</v>
          </cell>
          <cell r="Q281" t="str">
            <v>Cục QLHC về TTXH</v>
          </cell>
          <cell r="R281" t="str">
            <v>Hẻm 29, Lê Quý Đôn, Phường Diên Hồng, Tỉnh Gia Lai</v>
          </cell>
          <cell r="S281" t="str">
            <v>01A Trần Phú, Phường Quy Nhơn, Tỉnh Gia Lai</v>
          </cell>
          <cell r="T281" t="str">
            <v>Công An Tỉnh Gia Lai</v>
          </cell>
          <cell r="U281" t="str">
            <v>0983 560079</v>
          </cell>
          <cell r="V281"/>
          <cell r="W281">
            <v>8</v>
          </cell>
          <cell r="X281" t="str">
            <v>Đặng Thị Hoa Lan</v>
          </cell>
          <cell r="Y281" t="str">
            <v>20/02/1985</v>
          </cell>
          <cell r="Z281" t="str">
            <v>230668094</v>
          </cell>
          <cell r="AA281" t="str">
            <v>064185013258</v>
          </cell>
          <cell r="AB281" t="str">
            <v>21/02/2025</v>
          </cell>
          <cell r="AC281" t="str">
            <v>Bộ Công An</v>
          </cell>
          <cell r="AD281" t="str">
            <v>Hẻm 29 Lê Quý Đôn, Phường Diên Hồng, Tỉnh Gia Lai</v>
          </cell>
          <cell r="AE281" t="str">
            <v>Hẻm 29 Lê Quý Đôn, Phường Diên Hồng, Tỉnh Gia Lai</v>
          </cell>
          <cell r="AF281" t="str">
            <v>Trường Tiểu Học, TJCS, THPT Sao Việt</v>
          </cell>
          <cell r="AG281" t="str">
            <v>0946 935 779</v>
          </cell>
        </row>
        <row r="282">
          <cell r="F282" t="str">
            <v>H-07.09</v>
          </cell>
          <cell r="G282" t="str">
            <v>064090002033</v>
          </cell>
          <cell r="H282" t="str">
            <v>Đợt 1.2</v>
          </cell>
          <cell r="I282" t="str">
            <v>Đã có nhà Gia Lai</v>
          </cell>
          <cell r="J282" t="str">
            <v>D2-020</v>
          </cell>
          <cell r="K282">
            <v>7</v>
          </cell>
          <cell r="L282" t="str">
            <v>Phan Như Sơn</v>
          </cell>
          <cell r="M282" t="str">
            <v>21/07/1990</v>
          </cell>
          <cell r="N282" t="str">
            <v>230775325</v>
          </cell>
          <cell r="O282" t="str">
            <v>064090002033</v>
          </cell>
          <cell r="P282" t="str">
            <v>05/05/2023</v>
          </cell>
          <cell r="Q282" t="str">
            <v>Cục QLHC về TTXH</v>
          </cell>
          <cell r="R282" t="str">
            <v>Tổ 8, Phường Diên Hồng, Tỉnh Gia Lai</v>
          </cell>
          <cell r="S282" t="str">
            <v>Tổ 8, Phường Diên Hồng, Tỉnh Gia Lai</v>
          </cell>
          <cell r="T282" t="str">
            <v>Công An Tỉnh Gia Lai</v>
          </cell>
          <cell r="U282" t="str">
            <v>0769 517 979</v>
          </cell>
          <cell r="V282"/>
          <cell r="W282">
            <v>8</v>
          </cell>
          <cell r="X282" t="str">
            <v>Phan Thị Thuỳ Trang</v>
          </cell>
          <cell r="Y282" t="str">
            <v>02/09/1990</v>
          </cell>
          <cell r="Z282" t="str">
            <v>230859906</v>
          </cell>
          <cell r="AA282" t="str">
            <v>064190007250</v>
          </cell>
          <cell r="AB282" t="str">
            <v>21/09/2022</v>
          </cell>
          <cell r="AC282" t="str">
            <v>Cục QLHC về TTXH</v>
          </cell>
          <cell r="AD282" t="str">
            <v>Tổ 8, Phường Diên Hồng, Tỉnh Gia Lai</v>
          </cell>
          <cell r="AE282" t="str">
            <v>Tổ 8, Phường Diên Hồng, Tỉnh Gia Lai</v>
          </cell>
          <cell r="AF282" t="str">
            <v>Bệnh viện đa khoa Gia Lai</v>
          </cell>
          <cell r="AG282"/>
        </row>
        <row r="283">
          <cell r="F283" t="str">
            <v>M-22.06</v>
          </cell>
          <cell r="G283" t="str">
            <v>064090014361</v>
          </cell>
          <cell r="H283" t="str">
            <v>Đợt 1.1</v>
          </cell>
          <cell r="I283" t="str">
            <v>Hồ sơ đủ điều kiện</v>
          </cell>
          <cell r="J283" t="str">
            <v>D2-087</v>
          </cell>
          <cell r="K283">
            <v>8</v>
          </cell>
          <cell r="L283" t="str">
            <v>Phan Đức Tuấn</v>
          </cell>
          <cell r="M283" t="str">
            <v>21/10/1990</v>
          </cell>
          <cell r="N283" t="str">
            <v>230914819</v>
          </cell>
          <cell r="O283" t="str">
            <v>064090014361</v>
          </cell>
          <cell r="P283" t="str">
            <v>28/06/2021</v>
          </cell>
          <cell r="Q283" t="str">
            <v>Cục QLHC về TTXH</v>
          </cell>
          <cell r="R283" t="str">
            <v>Tổ 7, Phường Hội Phú, Tỉnh Gia Lai</v>
          </cell>
          <cell r="S283" t="str">
            <v>05 Phan Kế Bính, Phường Quy Nhơn, Tỉnh Gia Lai</v>
          </cell>
          <cell r="T283" t="str">
            <v>Ban Kiểm Tra Tỉnh Uỷ Gia Lai</v>
          </cell>
          <cell r="U283" t="str">
            <v>0902 558 852</v>
          </cell>
          <cell r="V283"/>
          <cell r="W283">
            <v>8</v>
          </cell>
          <cell r="X283" t="str">
            <v>Nguyễn Thị Lệ Quyên</v>
          </cell>
          <cell r="Y283" t="str">
            <v>08/12/1994</v>
          </cell>
          <cell r="Z283" t="str">
            <v>230915421</v>
          </cell>
          <cell r="AA283" t="str">
            <v>064194002847</v>
          </cell>
          <cell r="AB283" t="str">
            <v>16/04/2021</v>
          </cell>
          <cell r="AC283" t="str">
            <v>Cục QLHC về TTXH</v>
          </cell>
          <cell r="AD283" t="str">
            <v>Tổ 7, Phường Hội Phú, Tỉnh Gia Lai</v>
          </cell>
          <cell r="AE283" t="str">
            <v>16C Lê Hồng Phong, Phường Diên Hồng, Tỉnh Gia Lai</v>
          </cell>
          <cell r="AF283" t="str">
            <v>Trường THCS Lê Lợi-Xã Ia Tor</v>
          </cell>
          <cell r="AG283"/>
        </row>
        <row r="284">
          <cell r="F284" t="str">
            <v>H-11.02</v>
          </cell>
          <cell r="G284" t="str">
            <v>064186002701</v>
          </cell>
          <cell r="H284"/>
          <cell r="I284" t="e">
            <v>#N/A</v>
          </cell>
          <cell r="J284" t="str">
            <v>D2-042</v>
          </cell>
          <cell r="K284">
            <v>8</v>
          </cell>
          <cell r="L284" t="str">
            <v>Lê Thị Thắm</v>
          </cell>
          <cell r="M284" t="str">
            <v>10/01/1986</v>
          </cell>
          <cell r="N284" t="str">
            <v>230668693</v>
          </cell>
          <cell r="O284" t="str">
            <v>064186002701</v>
          </cell>
          <cell r="P284" t="str">
            <v>19/04/2021</v>
          </cell>
          <cell r="Q284" t="str">
            <v>Cục QLHC về TTXH</v>
          </cell>
          <cell r="R284" t="str">
            <v>46 Lê Thánh Tôn, Phường Diên Hồng, Tỉnh Gia Lai</v>
          </cell>
          <cell r="S284" t="str">
            <v>20 Bùi Đức Sơn, Phường Quy Nhơn, Tỉnh Gia Lai</v>
          </cell>
          <cell r="T284" t="str">
            <v>Sở tư pháp Tỉnh Gia Lai</v>
          </cell>
          <cell r="U284" t="str">
            <v>0824 558 179</v>
          </cell>
          <cell r="V284"/>
          <cell r="W284">
            <v>8</v>
          </cell>
          <cell r="X284" t="str">
            <v>Bùi Quốc Vinh</v>
          </cell>
          <cell r="Y284" t="str">
            <v>04/07/1988</v>
          </cell>
          <cell r="Z284" t="str">
            <v>230680568</v>
          </cell>
          <cell r="AA284" t="str">
            <v>064088002773</v>
          </cell>
          <cell r="AB284" t="str">
            <v>19/04/2021</v>
          </cell>
          <cell r="AC284" t="str">
            <v>Cục QLHC về TTXH</v>
          </cell>
          <cell r="AD284" t="str">
            <v>146/69 Âu Cơ, Phường An Phú, Tỉnh Gia Lai</v>
          </cell>
          <cell r="AE284" t="str">
            <v>20 Bùi Đức Sơn, Phường Quy Nhơn, Tỉnh Gia Lai</v>
          </cell>
          <cell r="AF284" t="str">
            <v>Sở Tư pháp Tỉnh Gia Lai</v>
          </cell>
          <cell r="AG284"/>
        </row>
        <row r="285">
          <cell r="F285"/>
          <cell r="G285" t="str">
            <v>064186000231</v>
          </cell>
          <cell r="H285" t="str">
            <v>Hoàn cọc</v>
          </cell>
          <cell r="I285" t="e">
            <v>#N/A</v>
          </cell>
          <cell r="J285" t="str">
            <v>D2-038</v>
          </cell>
          <cell r="K285">
            <v>8</v>
          </cell>
          <cell r="L285" t="str">
            <v>Dương Thị Thanh Hiếu</v>
          </cell>
          <cell r="M285" t="str">
            <v>20/08/1986</v>
          </cell>
          <cell r="N285" t="str">
            <v>230648253</v>
          </cell>
          <cell r="O285" t="str">
            <v>064186000231</v>
          </cell>
          <cell r="P285" t="str">
            <v>03/04/1986</v>
          </cell>
          <cell r="Q285" t="str">
            <v>Cục QLHC về TTXH</v>
          </cell>
          <cell r="R285" t="str">
            <v>Số nhà 57, Đường Đồng Tiến, Tổ 4, Phường Diên Hồng, Tỉnh Gia Lai</v>
          </cell>
          <cell r="S285" t="str">
            <v>Số nhà 57, Đường Đồng Tiến, Tổ 4, Phường Diên Hồng, Tỉnh Gia Lai</v>
          </cell>
          <cell r="T285" t="str">
            <v>Sở tư pháp Tỉnh Gia Lai</v>
          </cell>
          <cell r="U285" t="str">
            <v>0984 502 684</v>
          </cell>
          <cell r="V285"/>
          <cell r="W285">
            <v>7</v>
          </cell>
          <cell r="X285" t="str">
            <v>Nguyễn Công Phan</v>
          </cell>
          <cell r="Y285" t="str">
            <v>19/03/1986</v>
          </cell>
          <cell r="Z285" t="str">
            <v>230679865</v>
          </cell>
          <cell r="AA285" t="str">
            <v>064086000228</v>
          </cell>
          <cell r="AB285" t="str">
            <v>13/04/2021</v>
          </cell>
          <cell r="AC285" t="str">
            <v>Cục QLHC về TTXH</v>
          </cell>
          <cell r="AD285" t="str">
            <v>Số nhà 57, Đường Đồng Tiến, Tổ 4, Phường Diên Hồng, Tỉnh Gia Lai</v>
          </cell>
          <cell r="AE285" t="str">
            <v>Số nhà 57, Đường Đồng Tiến, Tổ 4, Phường Diên Hồng, Tỉnh Gia Lai</v>
          </cell>
          <cell r="AF285" t="str">
            <v>Công An Tỉnh Gia Lai</v>
          </cell>
          <cell r="AG285"/>
        </row>
        <row r="286">
          <cell r="F286" t="str">
            <v>M-06.03</v>
          </cell>
          <cell r="G286" t="str">
            <v>051088013100</v>
          </cell>
          <cell r="H286" t="str">
            <v>Đợt 1.1</v>
          </cell>
          <cell r="I286" t="str">
            <v>Hồ sơ đủ điều kiện</v>
          </cell>
          <cell r="J286" t="str">
            <v>D1-114</v>
          </cell>
          <cell r="K286">
            <v>6</v>
          </cell>
          <cell r="L286" t="str">
            <v>Nguyễn Anh Vũ</v>
          </cell>
          <cell r="M286" t="str">
            <v>07/01/1988</v>
          </cell>
          <cell r="N286" t="str">
            <v>212301672</v>
          </cell>
          <cell r="O286" t="str">
            <v>051088013100</v>
          </cell>
          <cell r="P286" t="str">
            <v>18/02/2023</v>
          </cell>
          <cell r="Q286" t="str">
            <v>Cục QLHC về TTXH</v>
          </cell>
          <cell r="R286" t="str">
            <v>Tổ 2, Khu phố 1, Phường Quy Nhơn Đông, Tỉnh Gia Lai</v>
          </cell>
          <cell r="S286" t="str">
            <v>Tổ 2, Khu phố 1, Phường Quy Nhơn Đông, Tỉnh Gia Lai</v>
          </cell>
          <cell r="T286" t="str">
            <v>Ngân hàng TMCP Công Thương Việt Nam-CN Bình Định</v>
          </cell>
          <cell r="U286" t="str">
            <v>0905 732 864</v>
          </cell>
          <cell r="V286"/>
          <cell r="W286"/>
          <cell r="X286"/>
          <cell r="Y286"/>
          <cell r="Z286"/>
          <cell r="AA286"/>
          <cell r="AB286"/>
          <cell r="AC286"/>
          <cell r="AD286"/>
          <cell r="AE286"/>
          <cell r="AF286"/>
          <cell r="AG286"/>
        </row>
        <row r="287">
          <cell r="F287"/>
          <cell r="G287" t="str">
            <v>064176000081</v>
          </cell>
          <cell r="H287"/>
          <cell r="I287" t="e">
            <v>#N/A</v>
          </cell>
          <cell r="J287" t="str">
            <v>D2-114</v>
          </cell>
          <cell r="K287">
            <v>8</v>
          </cell>
          <cell r="L287" t="str">
            <v>Hoàng Thị Nguyệt Nga</v>
          </cell>
          <cell r="M287" t="str">
            <v>30/06/1976</v>
          </cell>
          <cell r="N287" t="str">
            <v>230491284</v>
          </cell>
          <cell r="O287" t="str">
            <v>064176000081</v>
          </cell>
          <cell r="P287" t="str">
            <v>13/04/2021</v>
          </cell>
          <cell r="Q287" t="str">
            <v>Cục QLHC về TTXH</v>
          </cell>
          <cell r="R287"/>
          <cell r="S287"/>
          <cell r="T287" t="str">
            <v>Văn phòng Tỉnh Uỷ Gia Lai</v>
          </cell>
          <cell r="U287"/>
          <cell r="V287"/>
          <cell r="W287">
            <v>6</v>
          </cell>
          <cell r="X287" t="str">
            <v>Nguyễn Văn Dũng</v>
          </cell>
          <cell r="Y287" t="str">
            <v>20/05/1976</v>
          </cell>
          <cell r="Z287" t="str">
            <v>211593965</v>
          </cell>
          <cell r="AA287" t="str">
            <v>052076018122</v>
          </cell>
          <cell r="AB287" t="str">
            <v>15/05/2022</v>
          </cell>
          <cell r="AC287" t="str">
            <v>Cục QLHC về TTXH</v>
          </cell>
          <cell r="AD287"/>
          <cell r="AE287"/>
          <cell r="AF287" t="str">
            <v>Công ty Bảo Hiểm Bảo Long - CN Gia Lai</v>
          </cell>
          <cell r="AG287"/>
        </row>
        <row r="288">
          <cell r="F288"/>
          <cell r="G288" t="str">
            <v>052083000652</v>
          </cell>
          <cell r="H288" t="str">
            <v>Đợt 1.2</v>
          </cell>
          <cell r="I288" t="str">
            <v>Hồ sơ đủ điều kiện</v>
          </cell>
          <cell r="J288" t="str">
            <v>D2-028</v>
          </cell>
          <cell r="K288">
            <v>8</v>
          </cell>
          <cell r="L288" t="str">
            <v>Hồ Văn Hiệp</v>
          </cell>
          <cell r="M288" t="str">
            <v>04/07/1983</v>
          </cell>
          <cell r="N288" t="str">
            <v>211827897</v>
          </cell>
          <cell r="O288" t="str">
            <v>052083000652</v>
          </cell>
          <cell r="P288" t="str">
            <v>25/06/2023</v>
          </cell>
          <cell r="Q288" t="str">
            <v>Cục QLHC về TTXH</v>
          </cell>
          <cell r="R288" t="str">
            <v>96/46 Nguyễn Chánh, Phường Quy Nhơn, Tỉnh Gia Lai</v>
          </cell>
          <cell r="S288" t="str">
            <v>96/46 Nguyễn Chánh, Phường Quy Nhơn, Tỉnh Gia Lai</v>
          </cell>
          <cell r="T288" t="str">
            <v>Sở nông nghiệp và môi trường Tỉnh Gia Lai</v>
          </cell>
          <cell r="U288" t="str">
            <v>0906 754 680</v>
          </cell>
          <cell r="V288"/>
          <cell r="W288">
            <v>6</v>
          </cell>
          <cell r="X288" t="str">
            <v>Trần Nguyễn Thanh Thanh</v>
          </cell>
          <cell r="Y288"/>
          <cell r="Z288" t="str">
            <v>215012104</v>
          </cell>
          <cell r="AA288" t="str">
            <v>052186000654</v>
          </cell>
          <cell r="AB288" t="str">
            <v>16/03/2021</v>
          </cell>
          <cell r="AC288" t="str">
            <v>Cục QLHC về TTXH</v>
          </cell>
          <cell r="AD288" t="str">
            <v>96/46 Nguyễn Chánh, Phường Quy Nhơn, Tỉnh Gia Lai</v>
          </cell>
          <cell r="AE288" t="str">
            <v>96/46 Nguyễn Chánh, Phường Quy Nhơn, Tỉnh Gia Lai</v>
          </cell>
          <cell r="AF288" t="str">
            <v>Công ty Cổ phần cấp thoát nước Bình Định</v>
          </cell>
          <cell r="AG288"/>
        </row>
        <row r="289">
          <cell r="F289"/>
          <cell r="G289" t="str">
            <v>037186012700</v>
          </cell>
          <cell r="H289" t="str">
            <v>Đợt 1.2</v>
          </cell>
          <cell r="I289" t="str">
            <v>Đã có nhà Gia Lai</v>
          </cell>
          <cell r="J289" t="str">
            <v>D2-032</v>
          </cell>
          <cell r="K289">
            <v>8</v>
          </cell>
          <cell r="L289" t="str">
            <v>Phạm Thị Thắm</v>
          </cell>
          <cell r="M289" t="str">
            <v>15/10/1986</v>
          </cell>
          <cell r="N289" t="str">
            <v>230653311</v>
          </cell>
          <cell r="O289" t="str">
            <v>037186012700</v>
          </cell>
          <cell r="P289" t="str">
            <v>28/06/2021</v>
          </cell>
          <cell r="Q289" t="str">
            <v>Cục QLHC về TTXH</v>
          </cell>
          <cell r="R289" t="str">
            <v>09 Lê Văn Tám, Tổ 7, Phường Pleiku, Tỉnh Gia Lai</v>
          </cell>
          <cell r="S289" t="str">
            <v>09 Lê Văn Tám, Tổ 7, Phường Pleiku, Tỉnh Gia Lai</v>
          </cell>
          <cell r="T289" t="str">
            <v>Chi cục quản lý thị trường tỉnh Gia Lai</v>
          </cell>
          <cell r="U289"/>
          <cell r="V289"/>
          <cell r="W289"/>
          <cell r="X289" t="str">
            <v>Vũ Mạnh Cường</v>
          </cell>
          <cell r="Y289" t="str">
            <v>14/07/1984</v>
          </cell>
          <cell r="Z289" t="str">
            <v>230594367</v>
          </cell>
          <cell r="AA289" t="str">
            <v>064084009032</v>
          </cell>
          <cell r="AB289" t="str">
            <v>03/07/2024</v>
          </cell>
          <cell r="AC289" t="str">
            <v>Bộ Công An</v>
          </cell>
          <cell r="AD289" t="str">
            <v>09 Lê Văn Tám, Tổ 7, Phường Pleiku, Tỉnh Gia Lai</v>
          </cell>
          <cell r="AE289" t="str">
            <v>09 Lê Văn Tám, Tổ 7, Phường Pleiku, Tỉnh Gia Lai</v>
          </cell>
          <cell r="AF289" t="str">
            <v>Bệnh Viện Nhi Tỉnh Gia Lai</v>
          </cell>
          <cell r="AG289"/>
        </row>
        <row r="290">
          <cell r="F290"/>
          <cell r="G290" t="str">
            <v>064095012554</v>
          </cell>
          <cell r="H290"/>
          <cell r="I290" t="e">
            <v>#N/A</v>
          </cell>
          <cell r="J290" t="str">
            <v>Chưa cọc</v>
          </cell>
          <cell r="K290">
            <v>8</v>
          </cell>
          <cell r="L290" t="str">
            <v>Nguyễn Bá Long</v>
          </cell>
          <cell r="M290"/>
          <cell r="N290" t="str">
            <v>231117571</v>
          </cell>
          <cell r="O290" t="str">
            <v>064095012554</v>
          </cell>
          <cell r="P290" t="str">
            <v>29/12/2022</v>
          </cell>
          <cell r="Q290" t="str">
            <v>Cục QLHC về TTXH</v>
          </cell>
          <cell r="R290" t="str">
            <v>Tổ 2, Phường Pleiku, Tỉnh Gia Lai</v>
          </cell>
          <cell r="S290" t="str">
            <v>Tổ 2, Phường Pleiku, Tỉnh Gia Lai</v>
          </cell>
          <cell r="T290" t="str">
            <v>Chi cục kiểm lâm Tỉnh Gia Lai</v>
          </cell>
          <cell r="U290" t="str">
            <v>0979 071 572</v>
          </cell>
          <cell r="V290"/>
          <cell r="W290"/>
          <cell r="X290"/>
          <cell r="Y290"/>
          <cell r="Z290"/>
          <cell r="AA290"/>
          <cell r="AB290"/>
          <cell r="AC290"/>
          <cell r="AD290"/>
          <cell r="AE290"/>
          <cell r="AF290"/>
          <cell r="AG290"/>
        </row>
        <row r="291">
          <cell r="F291"/>
          <cell r="G291" t="str">
            <v>064189014298</v>
          </cell>
          <cell r="H291" t="str">
            <v>Đợt 1.2</v>
          </cell>
          <cell r="I291" t="str">
            <v>Hồ sơ đủ điều kiện</v>
          </cell>
          <cell r="J291" t="str">
            <v>D2-085</v>
          </cell>
          <cell r="K291">
            <v>8</v>
          </cell>
          <cell r="L291" t="str">
            <v>Đàm Thị Quyết</v>
          </cell>
          <cell r="M291" t="str">
            <v>27/09/1989</v>
          </cell>
          <cell r="N291" t="str">
            <v>230745005</v>
          </cell>
          <cell r="O291" t="str">
            <v>064189014298</v>
          </cell>
          <cell r="P291" t="str">
            <v>24/08/2021</v>
          </cell>
          <cell r="Q291" t="str">
            <v>Cục QLHC về TTXH</v>
          </cell>
          <cell r="R291" t="str">
            <v>Tổ 3, Phường Hội Phú, Tỉnh Gia Lai</v>
          </cell>
          <cell r="S291" t="str">
            <v>Tổ 3, Phường Hội Phú, Tỉnh Gia Lai</v>
          </cell>
          <cell r="T291" t="str">
            <v>Chi cục kiểm lâm Tỉnh Gia Lai</v>
          </cell>
          <cell r="U291" t="str">
            <v>0962 020 250</v>
          </cell>
          <cell r="V291"/>
          <cell r="W291">
            <v>6</v>
          </cell>
          <cell r="X291" t="str">
            <v>Đào Xuân Huy</v>
          </cell>
          <cell r="Y291" t="str">
            <v>28/02/1988</v>
          </cell>
          <cell r="Z291" t="str">
            <v>231259187</v>
          </cell>
          <cell r="AA291" t="str">
            <v>034088018635</v>
          </cell>
          <cell r="AB291" t="str">
            <v>25/08/2021</v>
          </cell>
          <cell r="AC291" t="str">
            <v>Bộ Công An</v>
          </cell>
          <cell r="AD291" t="str">
            <v>Tổ 3, Phường Hội Phú, Tỉnh Gia Lai</v>
          </cell>
          <cell r="AE291" t="str">
            <v>Tổ 3, Phường Hội Phú, Tỉnh Gia Lai</v>
          </cell>
          <cell r="AF291" t="str">
            <v>Công ty TNHH Thương Mại và chế biến Louis Dreyfus Company Việt Nam</v>
          </cell>
          <cell r="AG291"/>
        </row>
        <row r="292">
          <cell r="F292" t="str">
            <v>M-05.09</v>
          </cell>
          <cell r="G292" t="str">
            <v>052095009650</v>
          </cell>
          <cell r="H292" t="str">
            <v>Đợt 1.2</v>
          </cell>
          <cell r="I292" t="str">
            <v>Hồ sơ đủ điều kiện</v>
          </cell>
          <cell r="J292" t="str">
            <v>D2-086</v>
          </cell>
          <cell r="K292">
            <v>8</v>
          </cell>
          <cell r="L292" t="str">
            <v>Hồ Quốc Thịnh</v>
          </cell>
          <cell r="M292" t="str">
            <v>05/03/1985</v>
          </cell>
          <cell r="N292" t="str">
            <v>230973482</v>
          </cell>
          <cell r="O292" t="str">
            <v>052095009650</v>
          </cell>
          <cell r="P292" t="str">
            <v>22/09/2024</v>
          </cell>
          <cell r="Q292" t="str">
            <v>Bộ Công An</v>
          </cell>
          <cell r="R292" t="str">
            <v>Tổ 4, Xã Mang Yang, Tỉnh Gia Lai</v>
          </cell>
          <cell r="S292" t="str">
            <v>Tổ 4, Xã Mang Yang, Tỉnh Gia Lai</v>
          </cell>
          <cell r="T292" t="str">
            <v>Chi cục kiểm lâm Tỉnh Gia Lai</v>
          </cell>
          <cell r="U292" t="str">
            <v>0911 851 235</v>
          </cell>
          <cell r="V292"/>
          <cell r="W292"/>
          <cell r="X292"/>
          <cell r="Y292"/>
          <cell r="Z292"/>
          <cell r="AA292"/>
          <cell r="AB292"/>
          <cell r="AC292"/>
          <cell r="AD292"/>
          <cell r="AE292"/>
          <cell r="AF292"/>
          <cell r="AG292"/>
        </row>
        <row r="293">
          <cell r="F293"/>
          <cell r="G293" t="str">
            <v>064188001353</v>
          </cell>
          <cell r="H293" t="str">
            <v>Đợt 1.2</v>
          </cell>
          <cell r="I293" t="str">
            <v>Đã có nhà Gia Lai</v>
          </cell>
          <cell r="J293" t="str">
            <v>D2-009</v>
          </cell>
          <cell r="K293">
            <v>7</v>
          </cell>
          <cell r="L293" t="str">
            <v>Trần Thị Tú Trinh</v>
          </cell>
          <cell r="M293" t="str">
            <v>06/08/1988</v>
          </cell>
          <cell r="N293" t="str">
            <v>230713557</v>
          </cell>
          <cell r="O293" t="str">
            <v>064188001353</v>
          </cell>
          <cell r="P293" t="str">
            <v>07/08/2023</v>
          </cell>
          <cell r="Q293" t="str">
            <v>Cục QLHC về TTXH</v>
          </cell>
          <cell r="R293" t="str">
            <v>70 Trần Hưng Đạo, Phường Quy Nhơn, Tỉnh Gia Lai</v>
          </cell>
          <cell r="S293" t="str">
            <v>44 Kpă Klơng, Phường Pleiku, Tỉnh Gia Lai</v>
          </cell>
          <cell r="T293" t="str">
            <v>Sở Công Thương Tỉnh Gia Lai</v>
          </cell>
          <cell r="U293" t="str">
            <v>0983 696 973</v>
          </cell>
          <cell r="V293"/>
          <cell r="W293">
            <v>7</v>
          </cell>
          <cell r="X293" t="str">
            <v>Lê Hoài Nam</v>
          </cell>
          <cell r="Y293" t="str">
            <v>28/10/1987</v>
          </cell>
          <cell r="Z293" t="str">
            <v>215014228</v>
          </cell>
          <cell r="AA293" t="str">
            <v>052087017169</v>
          </cell>
          <cell r="AB293" t="str">
            <v>29/09/2022</v>
          </cell>
          <cell r="AC293" t="str">
            <v>Cục QLHC về TTXH</v>
          </cell>
          <cell r="AD293" t="str">
            <v>44 Kpă Klơng, Phường Pleiku, Tỉnh Gia Lai</v>
          </cell>
          <cell r="AE293" t="str">
            <v>44 Kpă Klơng, Phường Pleiku, Tỉnh Gia Lai</v>
          </cell>
          <cell r="AF293" t="str">
            <v>Cục 11- Tổng cụ II - Bộ Quốc Phòng</v>
          </cell>
          <cell r="AG293"/>
        </row>
        <row r="294">
          <cell r="F294" t="str">
            <v>M-12.10</v>
          </cell>
          <cell r="G294" t="str">
            <v>052187002431</v>
          </cell>
          <cell r="H294" t="str">
            <v>Đợt 2.1</v>
          </cell>
          <cell r="I294" t="str">
            <v>Hồ sơ không đủ điều kiện</v>
          </cell>
          <cell r="J294" t="str">
            <v>D2-063</v>
          </cell>
          <cell r="K294">
            <v>8</v>
          </cell>
          <cell r="L294" t="str">
            <v>Nguyễn Thị Dung</v>
          </cell>
          <cell r="M294" t="str">
            <v>13/03/1987</v>
          </cell>
          <cell r="N294" t="str">
            <v>211891526</v>
          </cell>
          <cell r="O294" t="str">
            <v>052187002431</v>
          </cell>
          <cell r="P294" t="str">
            <v>19/04/2021</v>
          </cell>
          <cell r="Q294" t="str">
            <v>Cục QLHC về TTXH</v>
          </cell>
          <cell r="R294" t="str">
            <v>Tổ 4, Phường Hội Phú, Tỉnh Gia Lai</v>
          </cell>
          <cell r="S294" t="str">
            <v>Chung cư Long Thịnh, Phường Quy Nhơn Nam, Tỉnh Gia Lai</v>
          </cell>
          <cell r="T294" t="str">
            <v>Sở tư pháp Tỉnh Gia Lai</v>
          </cell>
          <cell r="U294" t="str">
            <v>0944 553 457</v>
          </cell>
          <cell r="V294"/>
          <cell r="W294">
            <v>6</v>
          </cell>
          <cell r="X294" t="str">
            <v>Lê Văn Thành</v>
          </cell>
          <cell r="Y294" t="str">
            <v>10/04/1979</v>
          </cell>
          <cell r="Z294" t="str">
            <v>211700799</v>
          </cell>
          <cell r="AA294" t="str">
            <v>052079020755</v>
          </cell>
          <cell r="AB294" t="str">
            <v>07/10/2022</v>
          </cell>
          <cell r="AC294" t="str">
            <v>Cục QLHC về TTXH</v>
          </cell>
          <cell r="AD294" t="str">
            <v>Tổ 4, Phương Hội Phú, Tỉnh Gia Lai</v>
          </cell>
          <cell r="AE294" t="str">
            <v>Tổ 4, Phương Hội Phú, Tỉnh Gia Lai</v>
          </cell>
          <cell r="AF294" t="str">
            <v>Trung tâm kinh doanh VNPT Gia Lai</v>
          </cell>
          <cell r="AG294"/>
        </row>
        <row r="295">
          <cell r="F295"/>
          <cell r="G295" t="str">
            <v>048074002320</v>
          </cell>
          <cell r="H295" t="str">
            <v>Đợt 1.2</v>
          </cell>
          <cell r="I295" t="str">
            <v>Hồ sơ đủ điều kiện</v>
          </cell>
          <cell r="J295" t="str">
            <v>D2-155</v>
          </cell>
          <cell r="K295">
            <v>6</v>
          </cell>
          <cell r="L295" t="str">
            <v>Đoàn Cao Sơn</v>
          </cell>
          <cell r="M295"/>
          <cell r="N295" t="str">
            <v>201241241</v>
          </cell>
          <cell r="O295" t="str">
            <v>048074002320</v>
          </cell>
          <cell r="P295" t="str">
            <v>02/04/2022</v>
          </cell>
          <cell r="Q295" t="str">
            <v>Cục QLHC về TTXH</v>
          </cell>
          <cell r="R295" t="str">
            <v>Số Nhà K257/H06/02 Đường Hùng Vương, Phường Thanh Khê, TP Đà Nẵng</v>
          </cell>
          <cell r="S295" t="str">
            <v>Chung cư Nam Ngân, Phường Quy Nhơn, Tỉnh Gia Lai</v>
          </cell>
          <cell r="T295" t="str">
            <v>Công ty TNHH Đầu tư và Xây dựng Phú Mỹ - Quy Nhơn</v>
          </cell>
          <cell r="U295" t="str">
            <v>0905 004 333</v>
          </cell>
          <cell r="V295"/>
          <cell r="W295"/>
          <cell r="X295" t="str">
            <v>Hoàng Thị Diễm My</v>
          </cell>
          <cell r="Y295"/>
          <cell r="Z295" t="str">
            <v>212659198</v>
          </cell>
          <cell r="AA295" t="str">
            <v>051191014296</v>
          </cell>
          <cell r="AB295" t="str">
            <v>04/03/2022</v>
          </cell>
          <cell r="AC295" t="str">
            <v>Cục QLHC về TTXH</v>
          </cell>
          <cell r="AD295" t="str">
            <v>Tổ 23, Lê Hồng Phong, Phường Nghĩa Lộ, Quảng Ngãi</v>
          </cell>
          <cell r="AE295" t="str">
            <v>204/6 đường Hải Phòng, Phường Thanh Khê, Tp Đà Nẵng</v>
          </cell>
          <cell r="AF295" t="str">
            <v>Công ty Cổ phần Tư vấn Kiến Trúc và Xây dựng A&amp;C</v>
          </cell>
          <cell r="AG295"/>
        </row>
        <row r="296">
          <cell r="F296"/>
          <cell r="G296" t="str">
            <v>064076003850</v>
          </cell>
          <cell r="H296"/>
          <cell r="I296" t="e">
            <v>#N/A</v>
          </cell>
          <cell r="J296" t="str">
            <v>D2-039</v>
          </cell>
          <cell r="K296">
            <v>8</v>
          </cell>
          <cell r="L296" t="str">
            <v>Nguyễn Đình Hoàng</v>
          </cell>
          <cell r="M296" t="str">
            <v>12/12/1976</v>
          </cell>
          <cell r="N296" t="str">
            <v>231058012</v>
          </cell>
          <cell r="O296" t="str">
            <v>064076003850</v>
          </cell>
          <cell r="P296" t="str">
            <v>10/05/2021</v>
          </cell>
          <cell r="Q296" t="str">
            <v>Cục QLHC về TTXH</v>
          </cell>
          <cell r="R296" t="str">
            <v>Tổ 8, Phường Pleiku, Tỉnh Gia Lai</v>
          </cell>
          <cell r="S296" t="str">
            <v>Đường Nguyễn Hữu Tiến, Phường Quy Nhơn, Tỉnh Gia Lai</v>
          </cell>
          <cell r="T296" t="str">
            <v>Sở tư pháp Tỉnh Gia Lai</v>
          </cell>
          <cell r="U296" t="str">
            <v>0902 650 626</v>
          </cell>
          <cell r="V296"/>
          <cell r="W296">
            <v>8</v>
          </cell>
          <cell r="X296" t="str">
            <v>Nguyễn Thị Ngọc Huy</v>
          </cell>
          <cell r="Y296" t="str">
            <v>10/12/1975</v>
          </cell>
          <cell r="Z296" t="str">
            <v>231000604</v>
          </cell>
          <cell r="AA296" t="str">
            <v>051175008846</v>
          </cell>
          <cell r="AB296" t="str">
            <v>10/05/2021</v>
          </cell>
          <cell r="AC296" t="str">
            <v>Cục QLHC về TTXH</v>
          </cell>
          <cell r="AD296" t="str">
            <v>Tổ 8, Phường Pleiku, Tỉnh Gia Lai</v>
          </cell>
          <cell r="AE296" t="str">
            <v>Tổ 8, Phường Pleiku, Tỉnh Gia Lai</v>
          </cell>
          <cell r="AF296" t="str">
            <v>Trường THPT Nguyễn Chí Thanh</v>
          </cell>
          <cell r="AG296"/>
        </row>
        <row r="297">
          <cell r="F297" t="str">
            <v>H-11.09</v>
          </cell>
          <cell r="G297" t="str">
            <v>052197007288</v>
          </cell>
          <cell r="H297" t="str">
            <v>Đợt 2</v>
          </cell>
          <cell r="I297" t="str">
            <v>Hồ sơ đủ điều kiện</v>
          </cell>
          <cell r="J297" t="str">
            <v>D2-004</v>
          </cell>
          <cell r="K297">
            <v>6</v>
          </cell>
          <cell r="L297" t="str">
            <v>Huỳnh Trần Việt Khánh</v>
          </cell>
          <cell r="M297" t="str">
            <v>04/03/1997</v>
          </cell>
          <cell r="N297" t="str">
            <v>215407032</v>
          </cell>
          <cell r="O297" t="str">
            <v>052197007288</v>
          </cell>
          <cell r="P297" t="str">
            <v>10/08/2021</v>
          </cell>
          <cell r="Q297" t="str">
            <v>Cục QLHC về TTXH</v>
          </cell>
          <cell r="R297" t="str">
            <v>Tổ 16, Khu vực 3, Phường Quy Nhơn Nam, Tỉnh Gia Lai</v>
          </cell>
          <cell r="S297" t="str">
            <v>Tổ 16, Khu vực 3, Phường Quy Nhơn Nam, Tỉnh Gia Lai</v>
          </cell>
          <cell r="T297" t="str">
            <v>Công ty Cổ phần Môi trường Bình Định</v>
          </cell>
          <cell r="U297" t="str">
            <v>0905 949 068</v>
          </cell>
          <cell r="V297"/>
          <cell r="W297"/>
          <cell r="X297" t="str">
            <v>Nguyễn Thanh Danh</v>
          </cell>
          <cell r="Y297" t="str">
            <v>29/09/1998</v>
          </cell>
          <cell r="Z297" t="str">
            <v>215499561</v>
          </cell>
          <cell r="AA297" t="str">
            <v>052098009021</v>
          </cell>
          <cell r="AB297" t="str">
            <v>17/06/2025</v>
          </cell>
          <cell r="AC297" t="str">
            <v>Bộ Công An</v>
          </cell>
          <cell r="AD297" t="str">
            <v>54 Phạm Hồng Thái, Phường Quy Nhơn, Tỉnh Gia Lai</v>
          </cell>
          <cell r="AE297" t="str">
            <v>54 Phạm Hồng Thái, Phường Quy Nhơn, Tỉnh Gia Lai</v>
          </cell>
          <cell r="AF297" t="str">
            <v>Lao động tự do</v>
          </cell>
          <cell r="AG297"/>
        </row>
        <row r="298">
          <cell r="F298"/>
          <cell r="G298" t="str">
            <v>052097010852</v>
          </cell>
          <cell r="H298" t="str">
            <v>Đợt 1.1</v>
          </cell>
          <cell r="I298" t="str">
            <v>Hồ sơ đủ điều kiện</v>
          </cell>
          <cell r="J298" t="str">
            <v>D1-153</v>
          </cell>
          <cell r="K298">
            <v>5</v>
          </cell>
          <cell r="L298" t="str">
            <v>Thái Minh Quân</v>
          </cell>
          <cell r="M298" t="str">
            <v>05/01/1997</v>
          </cell>
          <cell r="N298" t="str">
            <v>215408036</v>
          </cell>
          <cell r="O298" t="str">
            <v>052097010852</v>
          </cell>
          <cell r="P298" t="str">
            <v>28/06/2022</v>
          </cell>
          <cell r="Q298" t="str">
            <v>Cục QLHC về TTXH</v>
          </cell>
          <cell r="R298" t="str">
            <v>Tổ 41, Khu phố 5, Phường Quy Nhơn, Tỉnh Gia Lai</v>
          </cell>
          <cell r="S298" t="str">
            <v>Tổ 41, Khu phố 5, Phường Quy Nhơn, Tỉnh Gia Lai</v>
          </cell>
          <cell r="T298" t="str">
            <v>Lao động tự do</v>
          </cell>
          <cell r="U298" t="str">
            <v>0773 464 439</v>
          </cell>
          <cell r="V298"/>
          <cell r="W298"/>
          <cell r="X298"/>
          <cell r="Z298"/>
          <cell r="AB298"/>
          <cell r="AC298"/>
          <cell r="AD298"/>
          <cell r="AE298"/>
          <cell r="AF298"/>
          <cell r="AG298"/>
        </row>
        <row r="299">
          <cell r="F299"/>
          <cell r="G299" t="str">
            <v>052199001675</v>
          </cell>
          <cell r="H299" t="str">
            <v>Hoàn cọc</v>
          </cell>
          <cell r="I299" t="e">
            <v>#N/A</v>
          </cell>
          <cell r="J299" t="str">
            <v>D2-079</v>
          </cell>
          <cell r="K299">
            <v>5</v>
          </cell>
          <cell r="L299" t="str">
            <v>Trần Mai Hoà</v>
          </cell>
          <cell r="M299" t="str">
            <v>04/08/1999</v>
          </cell>
          <cell r="N299" t="str">
            <v>215480535</v>
          </cell>
          <cell r="O299" t="str">
            <v>052199001675</v>
          </cell>
          <cell r="P299" t="str">
            <v>25/04/2022</v>
          </cell>
          <cell r="Q299" t="str">
            <v>Cục QLHC về TTXH</v>
          </cell>
          <cell r="R299" t="str">
            <v>Tổ 21, Khu phố 5, Phường Quy Nhơn, Tỉnh Gia Lai</v>
          </cell>
          <cell r="S299" t="str">
            <v>306/16 Hoàng Văn Thụ, Phường Quy Nhơn, Tỉnh Gia lai</v>
          </cell>
          <cell r="T299" t="str">
            <v>Lao động tự do</v>
          </cell>
          <cell r="U299" t="str">
            <v>0935 394 077</v>
          </cell>
          <cell r="V299"/>
          <cell r="W299"/>
          <cell r="X299"/>
          <cell r="Z299"/>
          <cell r="AA299"/>
          <cell r="AB299"/>
          <cell r="AC299"/>
          <cell r="AD299"/>
          <cell r="AE299"/>
          <cell r="AF299"/>
          <cell r="AG299"/>
        </row>
        <row r="300">
          <cell r="F300"/>
          <cell r="G300" t="str">
            <v>052196006507</v>
          </cell>
          <cell r="H300" t="str">
            <v>Đợt 1.2</v>
          </cell>
          <cell r="I300" t="str">
            <v>Hồ sơ đủ điều kiện</v>
          </cell>
          <cell r="J300" t="str">
            <v>Chưa cọc</v>
          </cell>
          <cell r="K300">
            <v>6</v>
          </cell>
          <cell r="L300" t="str">
            <v>Trịnh Tuyết Trâm</v>
          </cell>
          <cell r="M300" t="str">
            <v>15/08/1996</v>
          </cell>
          <cell r="N300" t="str">
            <v>215333911</v>
          </cell>
          <cell r="O300" t="str">
            <v>052196006507</v>
          </cell>
          <cell r="P300" t="str">
            <v>26/09/2022</v>
          </cell>
          <cell r="Q300" t="str">
            <v>Cục QLHC về TTXH</v>
          </cell>
          <cell r="R300" t="str">
            <v>Tổ 1, Khu phố 6, Phường Quy Nhơn Bắc, Tỉnh Gia Lai</v>
          </cell>
          <cell r="S300" t="str">
            <v>1159 Trần Hưng Đạo, Phường Quy Nhơn, Tỉnh Gia Lai</v>
          </cell>
          <cell r="T300" t="str">
            <v>Công ty TNHH Xây dựng Tổng Hợp An Thịnh</v>
          </cell>
          <cell r="U300" t="str">
            <v>0914 115 923</v>
          </cell>
          <cell r="V300"/>
          <cell r="W300"/>
          <cell r="X300"/>
          <cell r="Y300"/>
          <cell r="Z300"/>
          <cell r="AA300"/>
          <cell r="AB300"/>
          <cell r="AC300"/>
          <cell r="AD300"/>
          <cell r="AE300"/>
          <cell r="AF300"/>
          <cell r="AG300"/>
        </row>
        <row r="301">
          <cell r="F301" t="str">
            <v>M-09.06</v>
          </cell>
          <cell r="G301" t="str">
            <v>052083009949</v>
          </cell>
          <cell r="H301" t="str">
            <v>Đợt 1.2</v>
          </cell>
          <cell r="I301" t="str">
            <v>Hồ sơ đủ điều kiện</v>
          </cell>
          <cell r="J301" t="str">
            <v>D2-099</v>
          </cell>
          <cell r="K301">
            <v>8</v>
          </cell>
          <cell r="L301" t="str">
            <v>Nguyễn Thanh Tuyền</v>
          </cell>
          <cell r="M301"/>
          <cell r="N301" t="str">
            <v>211810983</v>
          </cell>
          <cell r="O301" t="str">
            <v>052083009949</v>
          </cell>
          <cell r="P301" t="str">
            <v>11/08/2021</v>
          </cell>
          <cell r="Q301" t="str">
            <v>Cục QLHC về TTXH</v>
          </cell>
          <cell r="R301" t="str">
            <v>Thôn Vạn Ninh 2, Xã Phù Mỹ Nam, Tỉnh Gia Lai</v>
          </cell>
          <cell r="S301" t="str">
            <v>06 Trần Quang Diệu, Xã Phù Mỹ, Tỉnh Gia lai</v>
          </cell>
          <cell r="T301" t="str">
            <v>Chi cục kiểm lâm Tỉnh Gia Lai</v>
          </cell>
          <cell r="U301" t="str">
            <v>0988 813 279</v>
          </cell>
          <cell r="V301"/>
          <cell r="W301"/>
          <cell r="X301" t="str">
            <v>Võ Thị Thu Thuỷ</v>
          </cell>
          <cell r="Y301"/>
          <cell r="Z301" t="str">
            <v>211756789</v>
          </cell>
          <cell r="AA301" t="str">
            <v>052183014310</v>
          </cell>
          <cell r="AB301" t="str">
            <v>10/08/2021</v>
          </cell>
          <cell r="AC301" t="str">
            <v>Cục QLHC về TTXH</v>
          </cell>
          <cell r="AD301" t="str">
            <v>Thôn Vạn Ninh 2, Xã Phù Mỹ Nam, Tỉnh Gia Lai</v>
          </cell>
          <cell r="AE301" t="str">
            <v>06 Trần Quang Diệu, Xã Phù Mỹ, Tỉnh Gia lai</v>
          </cell>
          <cell r="AF301" t="str">
            <v>Trung Tâm Y Tế Phù Mỹ</v>
          </cell>
          <cell r="AG301"/>
        </row>
        <row r="302">
          <cell r="F302" t="str">
            <v>H-16.03</v>
          </cell>
          <cell r="G302" t="str">
            <v>045083000232</v>
          </cell>
          <cell r="H302" t="str">
            <v>Đợt 1.2</v>
          </cell>
          <cell r="I302" t="str">
            <v>Đã có nhà Gia Lai</v>
          </cell>
          <cell r="J302" t="str">
            <v>D2-125</v>
          </cell>
          <cell r="K302">
            <v>8</v>
          </cell>
          <cell r="L302" t="str">
            <v>Lê Minh Tú</v>
          </cell>
          <cell r="M302" t="str">
            <v>03/01/1983</v>
          </cell>
          <cell r="N302" t="str">
            <v>230578265</v>
          </cell>
          <cell r="O302" t="str">
            <v>045083000232</v>
          </cell>
          <cell r="P302" t="str">
            <v>18/02/2021</v>
          </cell>
          <cell r="Q302" t="str">
            <v>Cục QLHC về TTXH</v>
          </cell>
          <cell r="R302" t="str">
            <v>145 Phạm Văn Đồng, Phường Pleiku, Tỉnh Gia Lai</v>
          </cell>
          <cell r="S302" t="str">
            <v>145 Phạm Văn Đồng, Phường Pleiku, Tỉnh Gia Lai</v>
          </cell>
          <cell r="T302" t="str">
            <v>Văn phòng UBND Tỉnh Gia Lai</v>
          </cell>
          <cell r="U302" t="str">
            <v>0907 789 605</v>
          </cell>
          <cell r="V302"/>
          <cell r="W302">
            <v>6</v>
          </cell>
          <cell r="X302" t="str">
            <v>Trương Đinh Diệu Thi</v>
          </cell>
          <cell r="Y302" t="str">
            <v>18/02/1984</v>
          </cell>
          <cell r="Z302" t="str">
            <v>230610719</v>
          </cell>
          <cell r="AA302" t="str">
            <v>064184001986</v>
          </cell>
          <cell r="AB302" t="str">
            <v>22/02/2022</v>
          </cell>
          <cell r="AC302" t="str">
            <v>Cục QLHC về TTXH</v>
          </cell>
          <cell r="AD302" t="str">
            <v>145 Phạm Văn Đồng, Phường Pleiku, Tỉnh Gia Lai</v>
          </cell>
          <cell r="AE302" t="str">
            <v>145 Phạm Văn Đồng, Phường Pleiku, Tỉnh Gia Lai</v>
          </cell>
          <cell r="AF302" t="str">
            <v>Công ty TNHH MTV Khai thác Công Trình Thuỷ Lợi Gia Lai</v>
          </cell>
          <cell r="AG302"/>
        </row>
        <row r="303">
          <cell r="F303"/>
          <cell r="G303" t="str">
            <v>038190029121</v>
          </cell>
          <cell r="H303" t="str">
            <v>Đợt 1.2</v>
          </cell>
          <cell r="I303" t="str">
            <v>Hồ sơ đủ điều kiện</v>
          </cell>
          <cell r="J303" t="str">
            <v>Chưa cọc</v>
          </cell>
          <cell r="K303">
            <v>8</v>
          </cell>
          <cell r="L303" t="str">
            <v>Nguyễn Thị Ngọc Hà</v>
          </cell>
          <cell r="M303" t="str">
            <v>08/08/1990</v>
          </cell>
          <cell r="N303" t="str">
            <v>215577163</v>
          </cell>
          <cell r="O303" t="str">
            <v>038190029121</v>
          </cell>
          <cell r="P303" t="str">
            <v>06/06/2025</v>
          </cell>
          <cell r="Q303" t="str">
            <v>Bộ Công An</v>
          </cell>
          <cell r="R303" t="str">
            <v>08 Nguyễn Văn Siêu, Khu phố 18, Tổ 13, Phường Quy Nhơn, Tỉnh Gia Lai</v>
          </cell>
          <cell r="S303" t="str">
            <v>49/10 Võ Mười, Phường Quy Nhơn Nam, Tỉnh Gia Lai</v>
          </cell>
          <cell r="T303" t="str">
            <v>Trường THCS Ngô Mây</v>
          </cell>
          <cell r="U303" t="str">
            <v>0785 928 006</v>
          </cell>
          <cell r="V303"/>
          <cell r="W303"/>
          <cell r="X303"/>
          <cell r="Y303"/>
          <cell r="Z303"/>
          <cell r="AA303"/>
          <cell r="AB303"/>
          <cell r="AC303"/>
          <cell r="AD303"/>
          <cell r="AE303"/>
          <cell r="AF303"/>
          <cell r="AG303"/>
        </row>
        <row r="304">
          <cell r="F304"/>
          <cell r="G304" t="str">
            <v>052096006579</v>
          </cell>
          <cell r="H304" t="str">
            <v>Đợt 1.2</v>
          </cell>
          <cell r="I304" t="str">
            <v>Hồ sơ đủ điều kiện</v>
          </cell>
          <cell r="J304" t="str">
            <v>Chưa cọc</v>
          </cell>
          <cell r="K304">
            <v>8</v>
          </cell>
          <cell r="L304" t="str">
            <v>Nguyễn Đức Hiếu</v>
          </cell>
          <cell r="M304" t="str">
            <v>13/11/1996</v>
          </cell>
          <cell r="N304" t="str">
            <v>215333985</v>
          </cell>
          <cell r="O304" t="str">
            <v>052096006579</v>
          </cell>
          <cell r="P304" t="str">
            <v>16/09/2021</v>
          </cell>
          <cell r="Q304" t="str">
            <v>Cục QLHC về TTXH</v>
          </cell>
          <cell r="R304" t="str">
            <v>Tổ 22, Khu phố 3, Phường Quy Nhơn, Tỉnh Gia Lai</v>
          </cell>
          <cell r="S304" t="str">
            <v>31A Hãi Thượng Lãn Ông, Phường Quy Nhơn, Tỉnh Gia Lai</v>
          </cell>
          <cell r="T304" t="str">
            <v>Đài Khí Tượng Thuỷ Văn Tỉnh Gia Lai</v>
          </cell>
          <cell r="U304" t="str">
            <v>0975 988 037</v>
          </cell>
          <cell r="V304"/>
          <cell r="W304"/>
          <cell r="X304"/>
          <cell r="Y304"/>
          <cell r="Z304"/>
          <cell r="AA304"/>
          <cell r="AB304"/>
          <cell r="AC304"/>
          <cell r="AD304"/>
          <cell r="AE304"/>
          <cell r="AF304"/>
          <cell r="AG304"/>
        </row>
        <row r="305">
          <cell r="F305" t="str">
            <v>H-23.06</v>
          </cell>
          <cell r="G305" t="str">
            <v>044081006314</v>
          </cell>
          <cell r="H305" t="str">
            <v>Đợt 1.2</v>
          </cell>
          <cell r="I305" t="str">
            <v>Hồ sơ đủ điều kiện</v>
          </cell>
          <cell r="J305" t="str">
            <v>D2-108</v>
          </cell>
          <cell r="K305">
            <v>6</v>
          </cell>
          <cell r="L305" t="str">
            <v>Lê Bảo Trung</v>
          </cell>
          <cell r="M305" t="str">
            <v>10/07/1981</v>
          </cell>
          <cell r="N305" t="str">
            <v>231432618</v>
          </cell>
          <cell r="O305" t="str">
            <v>044081006314</v>
          </cell>
          <cell r="P305" t="str">
            <v>24/11/2022</v>
          </cell>
          <cell r="Q305" t="str">
            <v>Cục QLHC về TTXH</v>
          </cell>
          <cell r="R305" t="str">
            <v>107 Lương Thế Vinh, Phường An Khê, Tỉnh Gia lai</v>
          </cell>
          <cell r="S305" t="str">
            <v>107 Lương Thế Vinh, Phường An Khê, Tỉnh Gia lai</v>
          </cell>
          <cell r="T305" t="str">
            <v>Nhà máy đường An Khê</v>
          </cell>
          <cell r="U305" t="str">
            <v>0967 406 579</v>
          </cell>
          <cell r="V305"/>
          <cell r="W305">
            <v>6</v>
          </cell>
          <cell r="X305" t="str">
            <v>Nguyễn Thị Nhanh</v>
          </cell>
          <cell r="Y305" t="str">
            <v>16/04/1979</v>
          </cell>
          <cell r="Z305" t="str">
            <v>211608942</v>
          </cell>
          <cell r="AA305" t="str">
            <v>052179008897</v>
          </cell>
          <cell r="AB305" t="str">
            <v>12/08/2021</v>
          </cell>
          <cell r="AC305" t="str">
            <v>Cục QLHC về TTXH</v>
          </cell>
          <cell r="AD305" t="str">
            <v>107 Lương Thế Vinh, Phường An Khê, Tỉnh Gia lai</v>
          </cell>
          <cell r="AE305" t="str">
            <v>107 Lương Thế Vinh, Phường An Khê, Tỉnh Gia lai</v>
          </cell>
          <cell r="AF305" t="str">
            <v>Nhà máy đường An Khê</v>
          </cell>
          <cell r="AG305"/>
        </row>
        <row r="306">
          <cell r="F306" t="str">
            <v>H-22.02</v>
          </cell>
          <cell r="G306" t="str">
            <v>030089012912</v>
          </cell>
          <cell r="H306" t="str">
            <v>Đợt 1.2</v>
          </cell>
          <cell r="I306" t="str">
            <v>Đã có nhà Gia Lai</v>
          </cell>
          <cell r="J306" t="str">
            <v>D2-025</v>
          </cell>
          <cell r="K306">
            <v>8</v>
          </cell>
          <cell r="L306" t="str">
            <v>Vũ Bá Phương</v>
          </cell>
          <cell r="M306" t="str">
            <v>26/11/1989</v>
          </cell>
          <cell r="N306"/>
          <cell r="O306" t="str">
            <v>030089012912</v>
          </cell>
          <cell r="P306" t="str">
            <v>28/10/2024</v>
          </cell>
          <cell r="Q306" t="str">
            <v>Bộ Công An</v>
          </cell>
          <cell r="R306" t="str">
            <v>Thôn Tân Lập, Xã Ia Hrung, Tỉnh Gia Lai</v>
          </cell>
          <cell r="S306" t="str">
            <v>Thôn Tân Lập, Xã Ia Hrung, Tỉnh Gia Lai</v>
          </cell>
          <cell r="T306" t="str">
            <v>Thống kê Tỉnh Gia Lai</v>
          </cell>
          <cell r="U306" t="str">
            <v>0914 118 638</v>
          </cell>
          <cell r="V306"/>
          <cell r="W306">
            <v>8</v>
          </cell>
          <cell r="X306" t="str">
            <v>Nguyễn Thị Thảo</v>
          </cell>
          <cell r="Y306" t="str">
            <v>28/08/1989</v>
          </cell>
          <cell r="Z306" t="str">
            <v>230724957</v>
          </cell>
          <cell r="AA306" t="str">
            <v>036189014532</v>
          </cell>
          <cell r="AB306" t="str">
            <v>15/09/2022</v>
          </cell>
          <cell r="AC306" t="str">
            <v>Cục QLHC về TTXH</v>
          </cell>
          <cell r="AD306" t="str">
            <v>Tổ 1, Phường Diên Hồng, Tỉnh Gia Lai</v>
          </cell>
          <cell r="AE306" t="str">
            <v>Thôn Tân Lập, Xã Hrung, Tỉnh Gia Lai</v>
          </cell>
          <cell r="AF306" t="str">
            <v>Trường Cao Đằng Gi Lai</v>
          </cell>
          <cell r="AG306"/>
        </row>
        <row r="307">
          <cell r="F307" t="str">
            <v>M-12.06</v>
          </cell>
          <cell r="G307" t="str">
            <v>036187014339</v>
          </cell>
          <cell r="H307" t="str">
            <v>Đợt 2</v>
          </cell>
          <cell r="I307" t="str">
            <v>Hồ sơ đủ điều kiện</v>
          </cell>
          <cell r="J307" t="str">
            <v>D2-016</v>
          </cell>
          <cell r="K307">
            <v>8</v>
          </cell>
          <cell r="L307" t="str">
            <v>Nguyễn Thị Hiền</v>
          </cell>
          <cell r="M307" t="str">
            <v>13/11/1987</v>
          </cell>
          <cell r="N307" t="str">
            <v>230670596</v>
          </cell>
          <cell r="O307" t="str">
            <v>036187014339</v>
          </cell>
          <cell r="P307" t="str">
            <v>25/04/2021</v>
          </cell>
          <cell r="Q307" t="str">
            <v>Cục QLHC về TTXH</v>
          </cell>
          <cell r="R307" t="str">
            <v>Tổ 5, Phường Diên Hồng , Tỉnh Gia Lai</v>
          </cell>
          <cell r="S307" t="str">
            <v>Tổ 5, Phường Diên Hồng , Tỉnh Gia Lai</v>
          </cell>
          <cell r="T307" t="str">
            <v>Thống kê Tỉnh Gia Lai</v>
          </cell>
          <cell r="U307" t="str">
            <v>0915 819 977</v>
          </cell>
          <cell r="V307"/>
          <cell r="W307">
            <v>8</v>
          </cell>
          <cell r="X307" t="str">
            <v>Hà Duy Son</v>
          </cell>
          <cell r="Y307" t="str">
            <v>01/10/1978</v>
          </cell>
          <cell r="Z307" t="str">
            <v>230836541</v>
          </cell>
          <cell r="AA307" t="str">
            <v>052078001639</v>
          </cell>
          <cell r="AB307" t="str">
            <v>15/04/2021</v>
          </cell>
          <cell r="AC307" t="str">
            <v>Cục QLHC về TTXH</v>
          </cell>
          <cell r="AD307" t="str">
            <v>Tổ 3, Phường Phù Đổng, Tỉnh Gia  Lai</v>
          </cell>
          <cell r="AE307" t="str">
            <v>162/54A Trường Chinh, Phường Pleiku, Tỉnh Gia Lai</v>
          </cell>
          <cell r="AF307" t="str">
            <v>Trường THPT Lê Lợi - Phường Pleiku, Tỉnh Gia Lai</v>
          </cell>
          <cell r="AG307"/>
        </row>
        <row r="308">
          <cell r="F308"/>
          <cell r="G308" t="str">
            <v xml:space="preserve">064182008604 </v>
          </cell>
          <cell r="H308" t="str">
            <v>Đợt 2</v>
          </cell>
          <cell r="I308" t="str">
            <v>Hồ sơ đủ điều kiện</v>
          </cell>
          <cell r="J308" t="str">
            <v>D2-057</v>
          </cell>
          <cell r="K308">
            <v>7</v>
          </cell>
          <cell r="L308" t="str">
            <v>Phạm Thị Thu Hà</v>
          </cell>
          <cell r="M308" t="str">
            <v>19/09/1982</v>
          </cell>
          <cell r="N308"/>
          <cell r="O308" t="str">
            <v xml:space="preserve">064182008604 </v>
          </cell>
          <cell r="P308" t="str">
            <v>27/12/2021</v>
          </cell>
          <cell r="Q308" t="str">
            <v>Cục QLHC về TTXH</v>
          </cell>
          <cell r="R308" t="str">
            <v>41C A Ma Quang, Tổ 8, Phường Pleiku, Tỉnh Gia Lai</v>
          </cell>
          <cell r="S308" t="str">
            <v>41C A Ma Quang, Tổ 8, Phường Pleiku, Tỉnh Gia Lai</v>
          </cell>
          <cell r="T308" t="str">
            <v>Phòng Công An Kinh Tế - Công An Tỉnh Gia Lai</v>
          </cell>
          <cell r="U308" t="str">
            <v>098 369 0005</v>
          </cell>
          <cell r="V308"/>
          <cell r="W308">
            <v>7</v>
          </cell>
          <cell r="X308" t="str">
            <v>Nguyễn Đức Hoàng</v>
          </cell>
          <cell r="Y308" t="str">
            <v>05/11/1980</v>
          </cell>
          <cell r="Z308" t="str">
            <v>540187011</v>
          </cell>
          <cell r="AA308" t="str">
            <v>064080012799</v>
          </cell>
          <cell r="AB308" t="str">
            <v>06/11/2021</v>
          </cell>
          <cell r="AC308" t="str">
            <v>Cục QLHC về TTXH</v>
          </cell>
          <cell r="AD308" t="str">
            <v>41C A Ma Quang, Tổ 8, Phường Pleiku, Tỉnh Gia Lai</v>
          </cell>
          <cell r="AE308" t="str">
            <v>41C A Ma Quang, Tổ 8, Phường Pleiku, Tỉnh Gia Lai</v>
          </cell>
          <cell r="AF308" t="str">
            <v>Phòng CS Ma Tuý - Công an Tỉnh Gia Lai</v>
          </cell>
          <cell r="AG308"/>
        </row>
        <row r="309">
          <cell r="F309" t="str">
            <v>H-11.07</v>
          </cell>
          <cell r="G309" t="str">
            <v>064089012126</v>
          </cell>
          <cell r="H309" t="str">
            <v>Đợt 1.2</v>
          </cell>
          <cell r="I309" t="str">
            <v>Hồ sơ đủ điều kiện</v>
          </cell>
          <cell r="J309" t="str">
            <v>D2-050</v>
          </cell>
          <cell r="K309">
            <v>7</v>
          </cell>
          <cell r="L309" t="str">
            <v>Ksor GRứ</v>
          </cell>
          <cell r="M309" t="str">
            <v>06/10/1989</v>
          </cell>
          <cell r="N309" t="str">
            <v>231494999</v>
          </cell>
          <cell r="O309" t="str">
            <v>064089012126</v>
          </cell>
          <cell r="P309" t="str">
            <v>12/08/2021</v>
          </cell>
          <cell r="Q309" t="str">
            <v>Cục QLHC về TTXH</v>
          </cell>
          <cell r="R309" t="str">
            <v>13 Tô Vĩnh Diện, Phường Pleiku, Tỉnh Gia Lai</v>
          </cell>
          <cell r="S309" t="str">
            <v>13 Tô Vĩnh Diện, Phường Pleiku, Tỉnh Gia Lai</v>
          </cell>
          <cell r="T309" t="str">
            <v>Phòng Công An Kinh Tế - Công An Tỉnh Gia Lai</v>
          </cell>
          <cell r="U309" t="str">
            <v>0935 151 999</v>
          </cell>
          <cell r="V309"/>
          <cell r="W309">
            <v>6</v>
          </cell>
          <cell r="X309" t="str">
            <v>Phạm Phương Thảo</v>
          </cell>
          <cell r="Y309" t="str">
            <v>15/05/1989</v>
          </cell>
          <cell r="Z309" t="str">
            <v>012788059</v>
          </cell>
          <cell r="AA309" t="str">
            <v>031189011690</v>
          </cell>
          <cell r="AB309" t="str">
            <v>28/06/2021</v>
          </cell>
          <cell r="AC309" t="str">
            <v>Cục QLHC về TTXH</v>
          </cell>
          <cell r="AD309" t="str">
            <v>Phường Pleiku, Tỉnh Gia Lai</v>
          </cell>
          <cell r="AE309" t="str">
            <v>Phường Pleiku, Tỉnh Gia Lai</v>
          </cell>
          <cell r="AF309" t="str">
            <v>Ngân Hàng BIDV - CN Gia Lai</v>
          </cell>
          <cell r="AG309"/>
        </row>
        <row r="310">
          <cell r="F310"/>
          <cell r="G310" t="str">
            <v>06488005252</v>
          </cell>
          <cell r="H310" t="str">
            <v>Đợt 1.2</v>
          </cell>
          <cell r="I310" t="str">
            <v>Hồ sơ đủ điều kiện</v>
          </cell>
          <cell r="J310" t="str">
            <v>D2-036</v>
          </cell>
          <cell r="K310">
            <v>8</v>
          </cell>
          <cell r="L310" t="str">
            <v>Hồ Đại Đồng</v>
          </cell>
          <cell r="M310" t="str">
            <v>20/02/1988</v>
          </cell>
          <cell r="N310" t="str">
            <v>230673950</v>
          </cell>
          <cell r="O310" t="str">
            <v>064188005252</v>
          </cell>
          <cell r="P310" t="str">
            <v>12/08/2021</v>
          </cell>
          <cell r="Q310" t="str">
            <v>Cục QLHC về TTXH</v>
          </cell>
          <cell r="R310" t="str">
            <v>Thôn Khô Roa, Xã Ia Hrú, Tỉnh Gia Lai</v>
          </cell>
          <cell r="S310" t="str">
            <v>Căn hộ C08.12 Chung cư NOXH An Phú Thịnh, Phường Quy Nhơn Đông, Tỉnh Gia Lai</v>
          </cell>
          <cell r="T310" t="str">
            <v>Sở tư pháp Tỉnh Gia Lai</v>
          </cell>
          <cell r="U310" t="str">
            <v>0923 798 298</v>
          </cell>
          <cell r="V310"/>
          <cell r="W310">
            <v>8</v>
          </cell>
          <cell r="X310" t="str">
            <v>Nguyễn Thị Thanh</v>
          </cell>
          <cell r="Y310" t="str">
            <v>16/05/1991</v>
          </cell>
          <cell r="Z310" t="str">
            <v>215141351</v>
          </cell>
          <cell r="AA310" t="str">
            <v>052191008413</v>
          </cell>
          <cell r="AB310" t="str">
            <v>28/06/2021</v>
          </cell>
          <cell r="AC310" t="str">
            <v>Cục QLHC về TTXH</v>
          </cell>
          <cell r="AD310" t="str">
            <v>Thôn Hoà Sơn, Xã Bình Phú, Tỉnh Gia Lai</v>
          </cell>
          <cell r="AE310" t="str">
            <v>Căn hộ C08.12 Chung cư NOXH An Phú Thịnh, Phường Quy Nhơn Đông, Tỉnh Gia Lai</v>
          </cell>
          <cell r="AF310" t="str">
            <v>UBMT Tổ quốc Việt Nam</v>
          </cell>
          <cell r="AG310"/>
        </row>
        <row r="311">
          <cell r="F311" t="str">
            <v>H-22.08</v>
          </cell>
          <cell r="G311" t="str">
            <v>052180011513</v>
          </cell>
          <cell r="H311" t="str">
            <v>Đợt 1.1</v>
          </cell>
          <cell r="I311" t="str">
            <v>Hồ sơ đủ điều kiện</v>
          </cell>
          <cell r="J311" t="str">
            <v>D2-088</v>
          </cell>
          <cell r="K311">
            <v>5</v>
          </cell>
          <cell r="L311" t="str">
            <v>Trần Thị Ánh Ngọc</v>
          </cell>
          <cell r="M311" t="str">
            <v>30/06/1980</v>
          </cell>
          <cell r="N311" t="str">
            <v>211654151</v>
          </cell>
          <cell r="O311" t="str">
            <v>052180011513</v>
          </cell>
          <cell r="P311" t="str">
            <v>26/01/2022</v>
          </cell>
          <cell r="Q311" t="str">
            <v>Cục QLHC về TTXH</v>
          </cell>
          <cell r="R311" t="str">
            <v>Thanh Giang, Phường An Nhơn Bắc, Tỉnh Gia Lai</v>
          </cell>
          <cell r="S311" t="str">
            <v>Thanh Giang, Phường An Nhơn Bắc, Tỉnh Gia Lai</v>
          </cell>
          <cell r="T311" t="str">
            <v>Lao động tự do</v>
          </cell>
          <cell r="U311" t="str">
            <v>0877 009 909</v>
          </cell>
          <cell r="V311"/>
          <cell r="W311">
            <v>5</v>
          </cell>
          <cell r="X311" t="str">
            <v>Phan Thành Cường</v>
          </cell>
          <cell r="Y311" t="str">
            <v>20/10/1976</v>
          </cell>
          <cell r="Z311" t="str">
            <v>211485653</v>
          </cell>
          <cell r="AA311" t="str">
            <v>052076005029</v>
          </cell>
          <cell r="AB311" t="str">
            <v>07/09/2023</v>
          </cell>
          <cell r="AC311" t="str">
            <v>Cục QLHC về TTXH</v>
          </cell>
          <cell r="AD311" t="str">
            <v>Kiên Ngãi, Phường Tây Sơn, Tỉnh Gia Lai</v>
          </cell>
          <cell r="AE311" t="str">
            <v>Kiên Ngãi, Phường Tây Sơn, Tỉnh Gia Lai</v>
          </cell>
          <cell r="AF311" t="str">
            <v>Lao động tự do</v>
          </cell>
          <cell r="AG311"/>
        </row>
        <row r="312">
          <cell r="F312"/>
          <cell r="G312" t="str">
            <v>064092002213</v>
          </cell>
          <cell r="H312" t="str">
            <v>Hoàn cọc</v>
          </cell>
          <cell r="I312" t="e">
            <v>#N/A</v>
          </cell>
          <cell r="J312" t="str">
            <v>D2-069</v>
          </cell>
          <cell r="K312">
            <v>8</v>
          </cell>
          <cell r="L312" t="str">
            <v>Nguyễn Song Phương</v>
          </cell>
          <cell r="M312" t="str">
            <v>04/02/1992</v>
          </cell>
          <cell r="N312"/>
          <cell r="O312" t="str">
            <v>064092002213</v>
          </cell>
          <cell r="P312" t="str">
            <v>11/04/2021</v>
          </cell>
          <cell r="Q312" t="str">
            <v>Cục QLHC về TTXH</v>
          </cell>
          <cell r="R312" t="str">
            <v>205 Hai Bà Trưng, Phường Diên Hồng, Tỉnh Gia Lai</v>
          </cell>
          <cell r="S312" t="str">
            <v>205 Hai Bà Trưng, Phường Diên Hồng, Tỉnh Gia Lai</v>
          </cell>
          <cell r="T312" t="str">
            <v>Chi cục kiểm lâm Tỉnh Gia Lai</v>
          </cell>
          <cell r="U312" t="str">
            <v>0377 678 675</v>
          </cell>
          <cell r="V312"/>
          <cell r="W312">
            <v>8</v>
          </cell>
          <cell r="X312" t="str">
            <v>Huỳnh Thị Minh Tâm</v>
          </cell>
          <cell r="Y312" t="str">
            <v>15/07/1996</v>
          </cell>
          <cell r="Z312" t="str">
            <v>231025693</v>
          </cell>
          <cell r="AA312" t="str">
            <v>064196002294</v>
          </cell>
          <cell r="AB312" t="str">
            <v>11/04/2021</v>
          </cell>
          <cell r="AC312" t="str">
            <v>Cục QLHC về TTXH</v>
          </cell>
          <cell r="AD312" t="str">
            <v>33/162 Trường Chinh, Phường Hội Phú, Tỉnh Gia Lai</v>
          </cell>
          <cell r="AE312" t="str">
            <v>205 Hai Bà Trưng, Phường Diên Hồng, Tỉnh Gia Lai</v>
          </cell>
          <cell r="AF312" t="str">
            <v>Trung tâm quan trắc Tài Nguyên và Môi Trường</v>
          </cell>
          <cell r="AG312"/>
        </row>
        <row r="313">
          <cell r="F313" t="str">
            <v>M-07.10</v>
          </cell>
          <cell r="G313" t="str">
            <v>052195007113</v>
          </cell>
          <cell r="H313" t="str">
            <v>Đợt 2 - Trình lại đợt 1</v>
          </cell>
          <cell r="I313" t="str">
            <v>Hồ sơ đủ điều kiện</v>
          </cell>
          <cell r="J313" t="str">
            <v>D2-093</v>
          </cell>
          <cell r="K313">
            <v>7</v>
          </cell>
          <cell r="L313" t="str">
            <v>Nguyễn Thị Mai Diệp</v>
          </cell>
          <cell r="M313" t="str">
            <v>20/08/1995</v>
          </cell>
          <cell r="N313" t="str">
            <v>215352435</v>
          </cell>
          <cell r="O313" t="str">
            <v>052195007113</v>
          </cell>
          <cell r="P313" t="str">
            <v>11/08/2021</v>
          </cell>
          <cell r="Q313" t="str">
            <v>Cục QLHC về TTXH</v>
          </cell>
          <cell r="R313" t="str">
            <v>Thôn Chánh Thiện, Xã Cát Tiến, Tỉnh Gia Lai</v>
          </cell>
          <cell r="S313" t="str">
            <v>Thôn Chánh Thiện, Xã Cát Tiến, Tỉnh Gia Lai</v>
          </cell>
          <cell r="T313" t="str">
            <v>Công An Tỉnh Bình Định</v>
          </cell>
          <cell r="U313" t="str">
            <v>0935 344 088</v>
          </cell>
          <cell r="V313"/>
          <cell r="W313"/>
          <cell r="X313"/>
          <cell r="Y313"/>
          <cell r="Z313"/>
          <cell r="AA313"/>
          <cell r="AB313"/>
          <cell r="AC313"/>
          <cell r="AD313"/>
          <cell r="AE313"/>
          <cell r="AF313"/>
          <cell r="AG313"/>
        </row>
        <row r="314">
          <cell r="F314" t="str">
            <v>M-18.10</v>
          </cell>
          <cell r="G314" t="str">
            <v>052301003454</v>
          </cell>
          <cell r="H314" t="str">
            <v>Đợt 1.1</v>
          </cell>
          <cell r="I314" t="str">
            <v>Hồ sơ đủ điều kiện</v>
          </cell>
          <cell r="J314" t="str">
            <v>D2-132</v>
          </cell>
          <cell r="K314">
            <v>6</v>
          </cell>
          <cell r="L314" t="str">
            <v>Từ Lê Minh Anh</v>
          </cell>
          <cell r="M314" t="str">
            <v>11/08/2001</v>
          </cell>
          <cell r="N314" t="str">
            <v>215531499</v>
          </cell>
          <cell r="O314" t="str">
            <v>052301003454</v>
          </cell>
          <cell r="P314" t="str">
            <v>10/08/2021</v>
          </cell>
          <cell r="Q314" t="str">
            <v>Cục QLHC về TTXH</v>
          </cell>
          <cell r="R314" t="str">
            <v>Tổ 32, Khu vực 9, Phường Quy Nhơn, Tỉnh Gia Lai</v>
          </cell>
          <cell r="S314" t="str">
            <v>24 Lê Thành Dương, Tổ 13A, Phường Quy Nhơn Nam, Tỉnh Gia Lai</v>
          </cell>
          <cell r="T314" t="str">
            <v>Công ty TNHH Thuận Đức</v>
          </cell>
          <cell r="U314" t="str">
            <v>0846 110 801</v>
          </cell>
          <cell r="V314"/>
          <cell r="W314"/>
          <cell r="X314"/>
          <cell r="Y314"/>
          <cell r="Z314"/>
          <cell r="AA314"/>
          <cell r="AB314"/>
          <cell r="AC314"/>
          <cell r="AD314"/>
          <cell r="AE314"/>
          <cell r="AF314"/>
          <cell r="AG314"/>
        </row>
        <row r="315">
          <cell r="F315"/>
          <cell r="G315" t="str">
            <v>052193012909</v>
          </cell>
          <cell r="H315" t="str">
            <v>Đợt 1.1</v>
          </cell>
          <cell r="I315" t="str">
            <v>Hoàn cọc</v>
          </cell>
          <cell r="J315" t="str">
            <v>D2-133</v>
          </cell>
          <cell r="K315">
            <v>6</v>
          </cell>
          <cell r="L315" t="str">
            <v>Trịnh Mai Sương</v>
          </cell>
          <cell r="M315" t="str">
            <v>19/01/1993</v>
          </cell>
          <cell r="N315" t="str">
            <v>215199794</v>
          </cell>
          <cell r="O315" t="str">
            <v>052193012909</v>
          </cell>
          <cell r="P315" t="str">
            <v>10/05/2021</v>
          </cell>
          <cell r="Q315" t="str">
            <v>Cục QLHC về TTXH</v>
          </cell>
          <cell r="R315" t="str">
            <v>118/7 Nguyễn Huệ, Phường Quy Nhơn, Tỉnh Gia Lai</v>
          </cell>
          <cell r="S315" t="str">
            <v>118/7 Nguyễn Huệ, Phường Quy Nhơn, Tỉnh Gia Lai</v>
          </cell>
          <cell r="T315" t="str">
            <v>Công ty CP Dịch vụ Hậu cần Cảng Biển Quy Nhơn</v>
          </cell>
          <cell r="U315" t="str">
            <v>0934 801 776</v>
          </cell>
          <cell r="V315"/>
          <cell r="W315">
            <v>6</v>
          </cell>
          <cell r="X315" t="str">
            <v>Nguyễn Quốc Thanh</v>
          </cell>
          <cell r="Y315" t="str">
            <v>01/05/1989</v>
          </cell>
          <cell r="Z315"/>
          <cell r="AA315" t="str">
            <v>052089003663</v>
          </cell>
          <cell r="AB315" t="str">
            <v>14/04/2023</v>
          </cell>
          <cell r="AC315" t="str">
            <v>Cục QLHC về TTXH</v>
          </cell>
          <cell r="AD315" t="str">
            <v>118/7 Nguyễn Huệ, Phường Quy Nhơn, Tỉnh Gia Lai</v>
          </cell>
          <cell r="AE315" t="str">
            <v>118/7 Nguyễn Huệ, Phường Quy Nhơn, Tỉnh Gia Lai</v>
          </cell>
          <cell r="AF315" t="str">
            <v>Bệnh Viện Mắt Sài Gòn - Quy Nhơn</v>
          </cell>
          <cell r="AG315"/>
        </row>
        <row r="316">
          <cell r="F316" t="str">
            <v>H-10.09</v>
          </cell>
          <cell r="G316" t="str">
            <v>052301003712</v>
          </cell>
          <cell r="H316" t="str">
            <v>Đợt 1.2</v>
          </cell>
          <cell r="I316" t="str">
            <v>Hồ sơ đủ điều kiện</v>
          </cell>
          <cell r="J316" t="str">
            <v>D1-084</v>
          </cell>
          <cell r="K316">
            <v>8</v>
          </cell>
          <cell r="L316" t="str">
            <v>Lê Trần Ý Nhi</v>
          </cell>
          <cell r="M316" t="str">
            <v>11/04/2001</v>
          </cell>
          <cell r="N316" t="str">
            <v>2001</v>
          </cell>
          <cell r="O316" t="str">
            <v>052301003712</v>
          </cell>
          <cell r="P316" t="str">
            <v>11/08/2021</v>
          </cell>
          <cell r="Q316" t="str">
            <v>Cục QLHC về TTXH</v>
          </cell>
          <cell r="R316" t="str">
            <v>Khu phố Hiệp Hội, Xã Vân Canh, Tỉnh Gia Lai</v>
          </cell>
          <cell r="S316" t="str">
            <v>18 Nguyễn Thanh Trà, Phường Quy Nhơn, Tỉnh Gia Lai</v>
          </cell>
          <cell r="T316" t="str">
            <v>Viện Kiểm Sát Nhân dân Khu vực I - Gia Lai</v>
          </cell>
          <cell r="U316" t="str">
            <v>0987 103 777</v>
          </cell>
          <cell r="V316"/>
          <cell r="W316"/>
          <cell r="X316"/>
          <cell r="Y316"/>
          <cell r="Z316"/>
          <cell r="AA316"/>
          <cell r="AB316"/>
          <cell r="AC316"/>
          <cell r="AD316"/>
          <cell r="AE316"/>
          <cell r="AF316"/>
          <cell r="AG316"/>
        </row>
        <row r="317">
          <cell r="F317" t="str">
            <v>H-19.02</v>
          </cell>
          <cell r="G317" t="str">
            <v>052099011791</v>
          </cell>
          <cell r="H317" t="str">
            <v>Đợt 1.2</v>
          </cell>
          <cell r="I317" t="str">
            <v>Hồ sơ đủ điều kiện</v>
          </cell>
          <cell r="J317" t="str">
            <v>D1-124</v>
          </cell>
          <cell r="K317">
            <v>6</v>
          </cell>
          <cell r="L317" t="str">
            <v>Nguyễn Hà Minh Huy</v>
          </cell>
          <cell r="M317" t="str">
            <v>10/10/1999</v>
          </cell>
          <cell r="N317" t="str">
            <v>215471629</v>
          </cell>
          <cell r="O317" t="str">
            <v>052099011791</v>
          </cell>
          <cell r="P317"/>
          <cell r="Q317" t="str">
            <v>Bộ Công An</v>
          </cell>
          <cell r="R317" t="str">
            <v>Thôn M6, Xã Bình Hiệp, Tỉnh Gia Lai</v>
          </cell>
          <cell r="S317" t="str">
            <v>188 Cần Vương, Phường Quy Nhơn, Tỉnh Gia Lai</v>
          </cell>
          <cell r="T317" t="str">
            <v>Công ty TNHH DV TM DV Nam Nguyễn</v>
          </cell>
          <cell r="U317" t="str">
            <v>0973 420 271</v>
          </cell>
          <cell r="V317"/>
          <cell r="W317"/>
          <cell r="X317"/>
          <cell r="Y317"/>
          <cell r="Z317"/>
          <cell r="AA317"/>
          <cell r="AB317"/>
          <cell r="AC317"/>
          <cell r="AD317"/>
          <cell r="AE317"/>
          <cell r="AF317"/>
          <cell r="AG317"/>
        </row>
        <row r="318">
          <cell r="F318" t="str">
            <v>H-09.02</v>
          </cell>
          <cell r="G318" t="str">
            <v>064096008404</v>
          </cell>
          <cell r="H318" t="str">
            <v>Đợt 1.2</v>
          </cell>
          <cell r="I318" t="str">
            <v>Hồ sơ đủ điều kiện</v>
          </cell>
          <cell r="J318" t="str">
            <v>D2-044</v>
          </cell>
          <cell r="K318">
            <v>6</v>
          </cell>
          <cell r="L318" t="str">
            <v>Lê Nguyên Sơn</v>
          </cell>
          <cell r="M318" t="str">
            <v>08/05/1996</v>
          </cell>
          <cell r="N318" t="str">
            <v>231076208</v>
          </cell>
          <cell r="O318" t="str">
            <v>064096008404</v>
          </cell>
          <cell r="P318" t="str">
            <v>14/11/2023</v>
          </cell>
          <cell r="Q318" t="str">
            <v>Cục QLHC về TTXH</v>
          </cell>
          <cell r="R318" t="str">
            <v>Tổ 6, Phường Pleiku, Tỉnh Gia Lai</v>
          </cell>
          <cell r="S318" t="str">
            <v>Tổ 6, Phường Pleiku, Tỉnh Gia Lai</v>
          </cell>
          <cell r="T318" t="str">
            <v>Công ty Điện Lực Gia Lai</v>
          </cell>
          <cell r="U318" t="str">
            <v>0844 225 533</v>
          </cell>
          <cell r="V318"/>
          <cell r="W318"/>
          <cell r="X318"/>
          <cell r="Y318"/>
          <cell r="Z318"/>
          <cell r="AA318"/>
          <cell r="AB318"/>
          <cell r="AC318"/>
          <cell r="AD318"/>
          <cell r="AE318"/>
          <cell r="AF318"/>
          <cell r="AG318"/>
        </row>
        <row r="319">
          <cell r="F319" t="str">
            <v>H-07.08</v>
          </cell>
          <cell r="G319" t="str">
            <v>052089018981</v>
          </cell>
          <cell r="H319" t="str">
            <v>Đợt 1.2</v>
          </cell>
          <cell r="I319" t="str">
            <v>Hồ sơ đủ điều kiện</v>
          </cell>
          <cell r="J319" t="str">
            <v>D2-131</v>
          </cell>
          <cell r="K319">
            <v>8</v>
          </cell>
          <cell r="L319" t="str">
            <v>Hoàng Thanh Minh</v>
          </cell>
          <cell r="M319" t="str">
            <v>04/08/1989</v>
          </cell>
          <cell r="N319" t="str">
            <v>215166435</v>
          </cell>
          <cell r="O319" t="str">
            <v>052089018981</v>
          </cell>
          <cell r="P319" t="str">
            <v>14/09/2021</v>
          </cell>
          <cell r="Q319" t="str">
            <v>Cục QLHC về TTXH</v>
          </cell>
          <cell r="R319" t="str">
            <v>11 Nguyễn Thị Yến, Phường Quy Nhơn Nam, Tỉnh Gia Lai</v>
          </cell>
          <cell r="S319" t="str">
            <v>11 Nguyễn Thị Yến, Phường Quy Nhơn Nam, Tỉnh Gia Lai</v>
          </cell>
          <cell r="T319" t="str">
            <v>Đài Khí Tượng Thuỷ Văn Tỉnh Gia Lai</v>
          </cell>
          <cell r="U319" t="str">
            <v>039 260 8641</v>
          </cell>
          <cell r="V319"/>
          <cell r="W319">
            <v>6</v>
          </cell>
          <cell r="X319" t="str">
            <v>Hồ Thị Hạnh</v>
          </cell>
          <cell r="Y319" t="str">
            <v>10/12/1989</v>
          </cell>
          <cell r="Z319" t="str">
            <v>215072699</v>
          </cell>
          <cell r="AA319" t="str">
            <v>052189018920</v>
          </cell>
          <cell r="AB319" t="str">
            <v>06/09/2021</v>
          </cell>
          <cell r="AC319" t="str">
            <v>Cục QLHC về TTXH</v>
          </cell>
          <cell r="AD319" t="str">
            <v>11 Nguyễn Thị Yến, Phường Quy Nhơn Nam, Tỉnh Gia Lai</v>
          </cell>
          <cell r="AE319" t="str">
            <v>11 Nguyễn Thị Yến, Phường Quy Nhơn Nam, Tỉnh Gia Lai</v>
          </cell>
          <cell r="AF319" t="str">
            <v>Công ty Quản lý bay Miền Trung</v>
          </cell>
          <cell r="AG319"/>
        </row>
        <row r="320">
          <cell r="F320" t="str">
            <v>M-3A.02</v>
          </cell>
          <cell r="G320" t="str">
            <v>052187000891</v>
          </cell>
          <cell r="H320" t="str">
            <v>Đợt 1.2</v>
          </cell>
          <cell r="I320" t="str">
            <v>Hồ sơ đủ điều kiện</v>
          </cell>
          <cell r="J320" t="str">
            <v>D2-095</v>
          </cell>
          <cell r="K320">
            <v>7</v>
          </cell>
          <cell r="L320" t="str">
            <v>Lưu Thị Diệu Hương</v>
          </cell>
          <cell r="M320" t="str">
            <v>07/03/1987</v>
          </cell>
          <cell r="N320" t="str">
            <v>215054181</v>
          </cell>
          <cell r="O320" t="str">
            <v>052187000891</v>
          </cell>
          <cell r="P320" t="str">
            <v>30/05/2022</v>
          </cell>
          <cell r="Q320" t="str">
            <v>Cục QLHC về TTXH</v>
          </cell>
          <cell r="R320" t="str">
            <v>36/12 Hải Thượng Lãn Ông, Tổ 26, Khu Phố 4, Phường Quy Nhơn, Tỉnh Gia Lai</v>
          </cell>
          <cell r="S320" t="str">
            <v>36/12 Hải Thượng Lãn Ông, Tổ 26, Khu Phố 4, Phường Quy Nhơn, Tỉnh Gia Lai</v>
          </cell>
          <cell r="T320" t="str">
            <v>Công An Tỉnh Gia Lai</v>
          </cell>
          <cell r="U320" t="str">
            <v>0972 993 730</v>
          </cell>
          <cell r="V320"/>
          <cell r="W320"/>
          <cell r="X320"/>
          <cell r="Y320"/>
          <cell r="Z320"/>
          <cell r="AA320"/>
          <cell r="AB320"/>
          <cell r="AC320"/>
          <cell r="AD320"/>
          <cell r="AE320"/>
          <cell r="AF320"/>
          <cell r="AG320"/>
        </row>
        <row r="321">
          <cell r="F321" t="str">
            <v>H-15.09</v>
          </cell>
          <cell r="G321" t="str">
            <v>017186001260</v>
          </cell>
          <cell r="H321" t="str">
            <v>Đợt 1.1</v>
          </cell>
          <cell r="I321" t="str">
            <v>Đã có nhà Gia Lai</v>
          </cell>
          <cell r="J321" t="str">
            <v>D2-003</v>
          </cell>
          <cell r="K321">
            <v>8</v>
          </cell>
          <cell r="L321" t="str">
            <v>Doãn Thị Diệu Linh</v>
          </cell>
          <cell r="M321" t="str">
            <v>19/05/1986</v>
          </cell>
          <cell r="N321" t="str">
            <v>230666997</v>
          </cell>
          <cell r="O321" t="str">
            <v>017186001260</v>
          </cell>
          <cell r="P321" t="str">
            <v>24/03/2021</v>
          </cell>
          <cell r="Q321" t="str">
            <v>Cục QLHC về TTXH</v>
          </cell>
          <cell r="R321" t="str">
            <v>19/22 Võ Duy Khương, Phường Thống Nhất, Tỉnh Gia Lai</v>
          </cell>
          <cell r="S321" t="str">
            <v>19/22 Võ Duy Khương, Phường Thống Nhất, Tỉnh Gia Lai</v>
          </cell>
          <cell r="T321" t="str">
            <v>Sở xây dựng Tỉnh Gia Lai</v>
          </cell>
          <cell r="U321" t="str">
            <v>0976 190 586</v>
          </cell>
          <cell r="V321"/>
          <cell r="W321">
            <v>6</v>
          </cell>
          <cell r="X321" t="str">
            <v>Trần Ngọc Thành</v>
          </cell>
          <cell r="Y321" t="str">
            <v>09/07/1979</v>
          </cell>
          <cell r="Z321" t="str">
            <v>211641619</v>
          </cell>
          <cell r="AA321" t="str">
            <v>052079001117</v>
          </cell>
          <cell r="AB321" t="str">
            <v>13/04/2021</v>
          </cell>
          <cell r="AC321" t="str">
            <v>Cục QLHC về TTXH</v>
          </cell>
          <cell r="AD321" t="str">
            <v>19/22 Võ Duy Dương, Phường Thống Nhất, Tỉnh Gia Lai</v>
          </cell>
          <cell r="AE321" t="str">
            <v>19/22 Võ Duy Dương, Phường Thống Nhất, Tỉnh Gia Lai</v>
          </cell>
          <cell r="AF321" t="str">
            <v>Công ty Thuỷ Điện Ialy</v>
          </cell>
          <cell r="AG321"/>
        </row>
        <row r="322">
          <cell r="F322"/>
          <cell r="G322" t="str">
            <v>001074044217</v>
          </cell>
          <cell r="H322" t="str">
            <v>Đợt 1.2</v>
          </cell>
          <cell r="I322" t="str">
            <v>Đã có nhà Gia Lai</v>
          </cell>
          <cell r="J322" t="str">
            <v>D2-047</v>
          </cell>
          <cell r="K322">
            <v>8</v>
          </cell>
          <cell r="L322" t="str">
            <v>Lê Hồng Hà</v>
          </cell>
          <cell r="M322" t="str">
            <v>03/06/1974</v>
          </cell>
          <cell r="N322" t="str">
            <v>230463337</v>
          </cell>
          <cell r="O322" t="str">
            <v>001074044217</v>
          </cell>
          <cell r="P322" t="str">
            <v>01/09/2021</v>
          </cell>
          <cell r="Q322" t="str">
            <v>Cục QLHC về TTXH</v>
          </cell>
          <cell r="R322" t="str">
            <v>Số nhà 375 Trường Chinh, Tổ dân phố 1, Phường Hội Phú, Tỉnh Gia Lai</v>
          </cell>
          <cell r="S322" t="str">
            <v>Số nhà 375 Trường Chinh, Tổ dân phố 1, Phường Hội Phú, Tỉnh Gia Lai</v>
          </cell>
          <cell r="T322" t="str">
            <v>Chi cục quản lý thị trường tỉnh Gia Lai</v>
          </cell>
          <cell r="U322" t="str">
            <v>0913 469 475</v>
          </cell>
          <cell r="V322"/>
          <cell r="W322">
            <v>5</v>
          </cell>
          <cell r="X322" t="str">
            <v>Phan Thị Hồng Linh</v>
          </cell>
          <cell r="Y322" t="str">
            <v>13/10/1984</v>
          </cell>
          <cell r="Z322" t="str">
            <v>230541369</v>
          </cell>
          <cell r="AA322" t="str">
            <v>064180009017</v>
          </cell>
          <cell r="AB322" t="str">
            <v>27/12/2021</v>
          </cell>
          <cell r="AC322" t="str">
            <v>Cục QLHC về TTXH</v>
          </cell>
          <cell r="AD322" t="str">
            <v>Số nhà 375 Trường Chinh, Tổ dân phố 1, Phường Hội Phú, Tỉnh Gia Lai</v>
          </cell>
          <cell r="AE322" t="str">
            <v>Số nhà 375 Trường Chinh, Tổ dân phố 1, Phường Hội Phú, Tỉnh Gia Lai</v>
          </cell>
          <cell r="AF322" t="str">
            <v>Lao động tự do</v>
          </cell>
          <cell r="AG322"/>
        </row>
        <row r="323">
          <cell r="F323"/>
          <cell r="G323" t="str">
            <v>054084012582</v>
          </cell>
          <cell r="H323"/>
          <cell r="I323" t="e">
            <v>#N/A</v>
          </cell>
          <cell r="J323" t="str">
            <v>D1-172</v>
          </cell>
          <cell r="K323">
            <v>6</v>
          </cell>
          <cell r="L323" t="str">
            <v>Nguyễn Long Đồng</v>
          </cell>
          <cell r="M323" t="str">
            <v>10/04/1984</v>
          </cell>
          <cell r="N323" t="str">
            <v>221129712</v>
          </cell>
          <cell r="O323" t="str">
            <v>054084012582</v>
          </cell>
          <cell r="P323" t="str">
            <v>11/06/2024</v>
          </cell>
          <cell r="Q323" t="str">
            <v>Cục QLHC về TTXH</v>
          </cell>
          <cell r="R323" t="str">
            <v>Thôn 3, Xã Xuân Lộc, Tỉnh Đắk Lắk</v>
          </cell>
          <cell r="S323" t="str">
            <v>Tổ 52, Khu vực 15, Phường Quy Nhơn, Tỉnh Gia Lai</v>
          </cell>
          <cell r="T323" t="str">
            <v>Công ty TNHH ĐT và XD Phú Mỹ - Quy Nhơn</v>
          </cell>
          <cell r="U323" t="str">
            <v>0363 560 002</v>
          </cell>
          <cell r="V323"/>
          <cell r="W323">
            <v>6</v>
          </cell>
          <cell r="X323" t="str">
            <v>Nguyễn Thị Thanh Long</v>
          </cell>
          <cell r="Y323" t="str">
            <v>03/10/1989</v>
          </cell>
          <cell r="Z323" t="str">
            <v>215145888</v>
          </cell>
          <cell r="AA323" t="str">
            <v>052189018106</v>
          </cell>
          <cell r="AB323" t="str">
            <v>11/08/2021</v>
          </cell>
          <cell r="AC323" t="str">
            <v>Cục QLHC về TTXH</v>
          </cell>
          <cell r="AD323" t="str">
            <v>08 Đặng Thành Tích, Tổ 13A, Khu phố 3, Phường Quy Nhơn Nam, Tỉnh Gia Lai</v>
          </cell>
          <cell r="AE323" t="str">
            <v>Tổ 52, Khu vực 15, Phường Quy Nhơn, Tỉnh Gia Lai</v>
          </cell>
          <cell r="AF323" t="str">
            <v>Công ty TNHH Cơ Điện Lạnh Quốc Cường</v>
          </cell>
          <cell r="AG323"/>
        </row>
        <row r="324">
          <cell r="F324" t="str">
            <v>H-22.09</v>
          </cell>
          <cell r="G324" t="str">
            <v>052190003876</v>
          </cell>
          <cell r="H324" t="str">
            <v>Đợt 1.2</v>
          </cell>
          <cell r="I324" t="str">
            <v>Hồ sơ đủ điều kiện</v>
          </cell>
          <cell r="J324" t="str">
            <v>D1-120</v>
          </cell>
          <cell r="K324">
            <v>5</v>
          </cell>
          <cell r="L324" t="str">
            <v>Lê Thị Tuyết Trinh</v>
          </cell>
          <cell r="M324" t="str">
            <v>08/02/1990</v>
          </cell>
          <cell r="N324" t="str">
            <v>215194537</v>
          </cell>
          <cell r="O324" t="str">
            <v>052190003876</v>
          </cell>
          <cell r="P324" t="str">
            <v>28/12/2021</v>
          </cell>
          <cell r="Q324" t="str">
            <v>Cục QLHC về TTXH</v>
          </cell>
          <cell r="R324" t="str">
            <v>Tổ 1, Khu phố 11, Phường Quy Nhơn Nam, Tỉnh Gia Lai</v>
          </cell>
          <cell r="S324" t="str">
            <v>74  Châu Mạnh Trinh, Phường Quy Nhơn Nam, Tỉnh Gia Lai</v>
          </cell>
          <cell r="T324" t="str">
            <v>Lao động tự do</v>
          </cell>
          <cell r="U324" t="str">
            <v>0972 164 807</v>
          </cell>
          <cell r="V324"/>
          <cell r="W324">
            <v>6</v>
          </cell>
          <cell r="X324" t="str">
            <v>Đặng Thanh Châu</v>
          </cell>
          <cell r="Y324" t="str">
            <v>22/12/1991</v>
          </cell>
          <cell r="Z324" t="str">
            <v>225489768</v>
          </cell>
          <cell r="AA324" t="str">
            <v>056091006588</v>
          </cell>
          <cell r="AB324" t="str">
            <v>10/08/2021</v>
          </cell>
          <cell r="AC324" t="str">
            <v>Cục QLHC về TTXH</v>
          </cell>
          <cell r="AD324" t="str">
            <v>74  Châu Mạnh Trinh, Phường Quy Nhơn Nam, Tỉnh Gia Lai</v>
          </cell>
          <cell r="AE324" t="str">
            <v>74  Châu Mạnh Trinh, Phường Quy Nhơn Nam, Tỉnh Gia Lai</v>
          </cell>
          <cell r="AF324" t="str">
            <v>Công ty TNHH TM và Dịch Vụ An Phát</v>
          </cell>
          <cell r="AG324"/>
        </row>
        <row r="325">
          <cell r="F325"/>
          <cell r="G325" t="str">
            <v>064084010960</v>
          </cell>
          <cell r="H325" t="str">
            <v>Đợt 1.2</v>
          </cell>
          <cell r="I325" t="str">
            <v>Hồ sơ đủ điều kiện</v>
          </cell>
          <cell r="J325" t="str">
            <v>D2-127</v>
          </cell>
          <cell r="K325">
            <v>7</v>
          </cell>
          <cell r="L325" t="str">
            <v>Trần Tuấn Anh</v>
          </cell>
          <cell r="M325" t="str">
            <v>03/06/1984</v>
          </cell>
          <cell r="N325" t="str">
            <v>230593456</v>
          </cell>
          <cell r="O325" t="str">
            <v>064084010960</v>
          </cell>
          <cell r="P325" t="str">
            <v>08/07/2022</v>
          </cell>
          <cell r="Q325" t="str">
            <v>Cục QLHC về TTXH</v>
          </cell>
          <cell r="R325" t="str">
            <v>Số Nhà 113, Đường Cù Chính Lan, Tổ 1, Phường Diên Hồng, Tỉnh Gia Lai</v>
          </cell>
          <cell r="S325" t="str">
            <v>Trần Văn Dũng, Phường Quy Nhơn, Tỉnh Gia Lai</v>
          </cell>
          <cell r="T325" t="str">
            <v>Công an Tỉnh Gia Lai</v>
          </cell>
          <cell r="U325" t="str">
            <v>0947 966 699</v>
          </cell>
          <cell r="V325"/>
          <cell r="W325">
            <v>7</v>
          </cell>
          <cell r="X325" t="str">
            <v>Ngô Thức Thuỷ</v>
          </cell>
          <cell r="Y325" t="str">
            <v>05/11/1985</v>
          </cell>
          <cell r="Z325" t="str">
            <v>230604872</v>
          </cell>
          <cell r="AA325" t="str">
            <v>064185006457</v>
          </cell>
          <cell r="AB325" t="str">
            <v>08/07/2022</v>
          </cell>
          <cell r="AC325" t="str">
            <v>Cục QLHC về TTXH</v>
          </cell>
          <cell r="AD325" t="str">
            <v>Số Nhà 113, Đường Cù Chính Lan, Tổ 1, Phường Diên Hồng, Tỉnh Gia Lai</v>
          </cell>
          <cell r="AE325" t="str">
            <v>Số Nhà 113, Đường Cù Chính Lan, Tổ 1, Phường Diên Hồng, Tỉnh Gia Lai</v>
          </cell>
          <cell r="AF325" t="str">
            <v>Công An Tỉnh Gia Lai</v>
          </cell>
          <cell r="AG325"/>
        </row>
        <row r="326">
          <cell r="F326" t="str">
            <v>H-10.02</v>
          </cell>
          <cell r="G326" t="str">
            <v>035192011939</v>
          </cell>
          <cell r="H326" t="str">
            <v>Đợt 1.2</v>
          </cell>
          <cell r="I326" t="str">
            <v>Hồ sơ đủ điều kiện</v>
          </cell>
          <cell r="J326" t="str">
            <v>Chưa cọc</v>
          </cell>
          <cell r="K326">
            <v>7</v>
          </cell>
          <cell r="L326" t="str">
            <v>Hoàng Thuỳ Dương</v>
          </cell>
          <cell r="M326" t="str">
            <v>15/02/1992</v>
          </cell>
          <cell r="N326" t="str">
            <v>231428888</v>
          </cell>
          <cell r="O326" t="str">
            <v>035192011939</v>
          </cell>
          <cell r="P326" t="str">
            <v>12/12/2023</v>
          </cell>
          <cell r="Q326" t="str">
            <v>Cục QLHC về TTXH</v>
          </cell>
          <cell r="R326" t="str">
            <v>303 Trần Phú, Phường Diên Hồng, Tỉnh Gia Lai</v>
          </cell>
          <cell r="S326" t="str">
            <v>303 Trần Phú, Phường Diên Hồng, Tỉnh Gia Lai</v>
          </cell>
          <cell r="T326" t="str">
            <v>Công an Tỉnh Gia Lai</v>
          </cell>
          <cell r="U326" t="str">
            <v>0935 376 127</v>
          </cell>
          <cell r="V326"/>
          <cell r="W326">
            <v>7</v>
          </cell>
          <cell r="X326" t="str">
            <v>Nguyễn Thanh Hải</v>
          </cell>
          <cell r="Y326" t="str">
            <v>03/05/1989</v>
          </cell>
          <cell r="Z326" t="str">
            <v>230799329</v>
          </cell>
          <cell r="AA326" t="str">
            <v>064089013405</v>
          </cell>
          <cell r="AB326" t="str">
            <v>08/08/2022</v>
          </cell>
          <cell r="AC326" t="str">
            <v>Cục QLHC về TTXH</v>
          </cell>
          <cell r="AD326" t="str">
            <v>303 Trần Phú, Phường Diên Hồng, Tỉnh Gia Lai</v>
          </cell>
          <cell r="AE326" t="str">
            <v>303 Trần Phú, Phường Diên Hồng, Tỉnh Gia Lai</v>
          </cell>
          <cell r="AF326" t="str">
            <v>Công An Tỉnh Gia Lai</v>
          </cell>
          <cell r="AG326"/>
        </row>
        <row r="327">
          <cell r="F327" t="str">
            <v>H-12A.09</v>
          </cell>
          <cell r="G327" t="str">
            <v>052076016571</v>
          </cell>
          <cell r="H327" t="str">
            <v>Đợt 1.2</v>
          </cell>
          <cell r="I327" t="str">
            <v>Hồ sơ đủ điều kiện</v>
          </cell>
          <cell r="J327" t="str">
            <v>D2-128</v>
          </cell>
          <cell r="K327">
            <v>8</v>
          </cell>
          <cell r="L327" t="str">
            <v>Phan Đình Hưng</v>
          </cell>
          <cell r="M327" t="str">
            <v>04/05/1976</v>
          </cell>
          <cell r="N327" t="str">
            <v>230958178</v>
          </cell>
          <cell r="O327" t="str">
            <v>052076016571</v>
          </cell>
          <cell r="P327" t="str">
            <v>12/08/2021</v>
          </cell>
          <cell r="Q327" t="str">
            <v>Cục QLHC về TTXH</v>
          </cell>
          <cell r="R327" t="str">
            <v>Tổ 3, Phường Diên Hồng, Tỉnh Gia Lai</v>
          </cell>
          <cell r="S327" t="str">
            <v>Số 10 Nguyễn Du, Phường Quy Nhơn, Tỉnh Gia Lai</v>
          </cell>
          <cell r="T327" t="str">
            <v>Thi hành án dân sự Tỉnh Gia Lai</v>
          </cell>
          <cell r="U327"/>
          <cell r="V327"/>
          <cell r="W327">
            <v>6</v>
          </cell>
          <cell r="X327" t="str">
            <v>Huỳnh Thị Phương Uyên</v>
          </cell>
          <cell r="Y327" t="str">
            <v>03/01/1982</v>
          </cell>
          <cell r="Z327" t="str">
            <v>230562570</v>
          </cell>
          <cell r="AA327" t="str">
            <v>064182009307</v>
          </cell>
          <cell r="AB327" t="str">
            <v>12/08/2021</v>
          </cell>
          <cell r="AC327" t="str">
            <v>Cục QLHC về TTXH</v>
          </cell>
          <cell r="AD327" t="str">
            <v>Tổ 3, Phường Diên Hồng, Tỉnh Gia Lai</v>
          </cell>
          <cell r="AE327" t="str">
            <v>Số 10 Nguyễn Du, Phường Quy Nhơn, Tỉnh Gia Lai</v>
          </cell>
          <cell r="AF327" t="str">
            <v>Công ty TNHH MTV Phi Long Gia Lai</v>
          </cell>
          <cell r="AG327"/>
        </row>
        <row r="328">
          <cell r="F328" t="str">
            <v>H-14.02</v>
          </cell>
          <cell r="G328" t="str">
            <v>064191000344</v>
          </cell>
          <cell r="H328" t="str">
            <v>Đợt 1.2</v>
          </cell>
          <cell r="I328" t="str">
            <v>Đã có nhà Gia Lai</v>
          </cell>
          <cell r="J328" t="str">
            <v>D2-116</v>
          </cell>
          <cell r="K328">
            <v>7</v>
          </cell>
          <cell r="L328" t="str">
            <v>Nguyễn Thị Hồng Lam</v>
          </cell>
          <cell r="M328" t="str">
            <v>08/10/1991</v>
          </cell>
          <cell r="N328" t="str">
            <v>230919805</v>
          </cell>
          <cell r="O328" t="str">
            <v>064191000344</v>
          </cell>
          <cell r="P328" t="str">
            <v>25/03/2021</v>
          </cell>
          <cell r="Q328" t="str">
            <v>Cục QLHC về TTXH</v>
          </cell>
          <cell r="R328" t="str">
            <v>47 Hải Thượng Lãn Ông, Phường Thống Nhất, Tỉnh Gia Lai</v>
          </cell>
          <cell r="S328" t="str">
            <v>47 Hải Thượng Lãn Ông, Phường Thống Nhất, Tỉnh Gia Lai</v>
          </cell>
          <cell r="T328" t="str">
            <v>Công an Tỉnh Gia Lai</v>
          </cell>
          <cell r="U328" t="str">
            <v>0979 317 345</v>
          </cell>
          <cell r="V328"/>
          <cell r="W328">
            <v>6</v>
          </cell>
          <cell r="X328" t="str">
            <v>Nguyễn Văn Quang</v>
          </cell>
          <cell r="Y328" t="str">
            <v>20/01/1990</v>
          </cell>
          <cell r="Z328" t="str">
            <v>230768379</v>
          </cell>
          <cell r="AA328" t="str">
            <v>064090013327</v>
          </cell>
          <cell r="AB328" t="str">
            <v>28/06/2021</v>
          </cell>
          <cell r="AC328" t="str">
            <v>Cục QLHC về TTXH</v>
          </cell>
          <cell r="AD328" t="str">
            <v>47 Hải Thượng Lãn Ông, Phường Thống Nhất, Tỉnh Gia Lai</v>
          </cell>
          <cell r="AE328" t="str">
            <v>47 Hải Thượng Lãn Ông, Phường Thống Nhất, Tỉnh Gia Lai</v>
          </cell>
          <cell r="AF328" t="str">
            <v>Công ty TNHH MTV Xăng Dầu Bắc Tây Nguyên</v>
          </cell>
          <cell r="AG328"/>
        </row>
        <row r="329">
          <cell r="F329" t="str">
            <v>H-14.09</v>
          </cell>
          <cell r="G329" t="str">
            <v>064201009548</v>
          </cell>
          <cell r="H329" t="str">
            <v>Đợt 1.2</v>
          </cell>
          <cell r="I329" t="str">
            <v>Hồ sơ đủ điều kiện</v>
          </cell>
          <cell r="J329" t="str">
            <v>D1-101</v>
          </cell>
          <cell r="K329">
            <v>5</v>
          </cell>
          <cell r="L329" t="str">
            <v>Lê Trọng Quốc</v>
          </cell>
          <cell r="M329" t="str">
            <v>12/06/2001</v>
          </cell>
          <cell r="N329" t="str">
            <v>231373229</v>
          </cell>
          <cell r="O329" t="str">
            <v>064201009548</v>
          </cell>
          <cell r="P329" t="str">
            <v>27/12/2021</v>
          </cell>
          <cell r="Q329" t="str">
            <v>Cục QLHC về TTXH</v>
          </cell>
          <cell r="R329" t="str">
            <v>Làng Ia Mút, Xã Biển Hồ, Tỉnh Gia Lai</v>
          </cell>
          <cell r="S329" t="str">
            <v>Làng Ia Mút, Xã Biển Hồ, Tỉnh Gia Lai</v>
          </cell>
          <cell r="T329" t="str">
            <v>Lao động tự do</v>
          </cell>
          <cell r="U329" t="str">
            <v>0902 089 997</v>
          </cell>
          <cell r="V329"/>
          <cell r="W329"/>
          <cell r="X329"/>
          <cell r="Y329"/>
          <cell r="Z329"/>
          <cell r="AA329"/>
          <cell r="AB329"/>
          <cell r="AC329"/>
          <cell r="AD329"/>
          <cell r="AE329"/>
          <cell r="AF329"/>
          <cell r="AG329"/>
        </row>
        <row r="330">
          <cell r="F330"/>
          <cell r="G330" t="str">
            <v>054056002191</v>
          </cell>
          <cell r="H330" t="str">
            <v>Đợt 1.2</v>
          </cell>
          <cell r="I330" t="str">
            <v>Hồ sơ đủ điều kiện</v>
          </cell>
          <cell r="J330" t="str">
            <v>D1-184</v>
          </cell>
          <cell r="K330">
            <v>6</v>
          </cell>
          <cell r="L330" t="str">
            <v>Thẩm Tư Cách</v>
          </cell>
          <cell r="M330" t="str">
            <v>10/05/1956</v>
          </cell>
          <cell r="N330" t="str">
            <v>220493610</v>
          </cell>
          <cell r="O330" t="str">
            <v>054056002191</v>
          </cell>
          <cell r="P330" t="str">
            <v>28/06/2021</v>
          </cell>
          <cell r="Q330" t="str">
            <v>Cục QLHC về TTXH</v>
          </cell>
          <cell r="R330" t="str">
            <v>Thôn Mỹ Quang Nam, Xã Tuy An Nam, Tỉnh Đắk Lắk</v>
          </cell>
          <cell r="S330" t="str">
            <v>Thôn Mỹ Quang Nam, Xã Tuy An Nam, Tỉnh Đắk Lắk</v>
          </cell>
          <cell r="T330" t="str">
            <v>Công ty TNHH Thương Mại Dịch vụ Mỹ Kim</v>
          </cell>
          <cell r="U330"/>
          <cell r="V330"/>
          <cell r="W330">
            <v>5</v>
          </cell>
          <cell r="X330" t="str">
            <v>Lê Thị Diệp</v>
          </cell>
          <cell r="Y330" t="str">
            <v>06/06/1964</v>
          </cell>
          <cell r="Z330">
            <v>220493536</v>
          </cell>
          <cell r="AA330" t="str">
            <v>054194004028</v>
          </cell>
          <cell r="AB330" t="str">
            <v>17/01/2025</v>
          </cell>
          <cell r="AC330" t="str">
            <v>Bộ Công An</v>
          </cell>
          <cell r="AD330" t="str">
            <v>Thôn Mỹ Quang Nam, Xã Tuy An Nam, Tỉnh Đắk Lắk</v>
          </cell>
          <cell r="AE330" t="str">
            <v>Thôn Mỹ Quang Nam, Xã Tuy An Nam, Tỉnh Đắk Lắk</v>
          </cell>
          <cell r="AF330" t="str">
            <v>Công ty TNHH Thương Mại Dịch vụ Mỹ Kim</v>
          </cell>
          <cell r="AG330"/>
        </row>
        <row r="331">
          <cell r="F331"/>
          <cell r="G331" t="str">
            <v>054188001839</v>
          </cell>
          <cell r="H331" t="str">
            <v>Đợt 1.2</v>
          </cell>
          <cell r="I331" t="str">
            <v>Hồ sơ đủ điều kiện</v>
          </cell>
          <cell r="J331" t="str">
            <v>D1-185</v>
          </cell>
          <cell r="K331">
            <v>6</v>
          </cell>
          <cell r="L331" t="str">
            <v>Nguyễn Thị Thu Thảo</v>
          </cell>
          <cell r="M331" t="str">
            <v>11/09/1988</v>
          </cell>
          <cell r="N331" t="str">
            <v>221179418</v>
          </cell>
          <cell r="O331" t="str">
            <v>054188001839</v>
          </cell>
          <cell r="P331" t="str">
            <v>13/04/2021</v>
          </cell>
          <cell r="Q331" t="str">
            <v>Cục QLHC về TTXH</v>
          </cell>
          <cell r="R331" t="str">
            <v>Phú Vang, Bình Kiến, Phường Tuy Hoà, Tỉnh Đắk Lắk</v>
          </cell>
          <cell r="S331" t="str">
            <v>Phú Vang, Bình Kiến, Phường Tuy Hoà, Tỉnh Đắk Lắk</v>
          </cell>
          <cell r="T331" t="str">
            <v>Công ty TNHH Thương Mại Dịch vụ Mỹ Kim</v>
          </cell>
          <cell r="U331"/>
          <cell r="V331"/>
          <cell r="W331"/>
          <cell r="X331"/>
          <cell r="Y331"/>
          <cell r="Z331"/>
          <cell r="AA331"/>
          <cell r="AB331"/>
          <cell r="AC331"/>
          <cell r="AD331"/>
          <cell r="AE331"/>
          <cell r="AF331"/>
          <cell r="AG331"/>
        </row>
        <row r="332">
          <cell r="F332" t="str">
            <v>H-24.06</v>
          </cell>
          <cell r="G332" t="str">
            <v>035084006661</v>
          </cell>
          <cell r="H332" t="str">
            <v>Đợt 1.2</v>
          </cell>
          <cell r="I332" t="str">
            <v>Đã có nhà Gia Lai</v>
          </cell>
          <cell r="J332" t="str">
            <v>D2-120</v>
          </cell>
          <cell r="K332">
            <v>7</v>
          </cell>
          <cell r="L332" t="str">
            <v>Nguyễn Huy Cường</v>
          </cell>
          <cell r="M332"/>
          <cell r="N332"/>
          <cell r="O332" t="str">
            <v>035084006661</v>
          </cell>
          <cell r="P332" t="str">
            <v>03/01/2024</v>
          </cell>
          <cell r="Q332" t="str">
            <v>Cục QLHC về TTXH</v>
          </cell>
          <cell r="R332" t="str">
            <v>Tổ 1, Phường Thống Nhất, Tỉnh Gia Lai</v>
          </cell>
          <cell r="S332" t="str">
            <v>Tổ 1, Phường Thống Nhất, Tỉnh Gia Lai</v>
          </cell>
          <cell r="T332" t="str">
            <v>Bộ Chỉ Huy Quân Sự Tỉnh Gia Lai - Quân Khu 5</v>
          </cell>
          <cell r="U332" t="str">
            <v>0977 026 520</v>
          </cell>
          <cell r="V332"/>
          <cell r="W332">
            <v>5</v>
          </cell>
          <cell r="X332" t="str">
            <v>Đỗ Vũ Hải Hà</v>
          </cell>
          <cell r="Y332"/>
          <cell r="Z332"/>
          <cell r="AA332" t="str">
            <v>031186016404</v>
          </cell>
          <cell r="AB332" t="str">
            <v>28/06/2021</v>
          </cell>
          <cell r="AC332" t="str">
            <v>Cục QLHC về TTXH</v>
          </cell>
          <cell r="AD332" t="str">
            <v>Tổ 5, Phường Thống Nhất, Tỉnh Gia Lai</v>
          </cell>
          <cell r="AE332" t="str">
            <v>Tổ 5, Phường Thống Nhất, Tỉnh Gia Lai</v>
          </cell>
          <cell r="AF332" t="str">
            <v>Lao động tự do</v>
          </cell>
          <cell r="AG332"/>
        </row>
        <row r="333">
          <cell r="F333" t="str">
            <v>H-06.03</v>
          </cell>
          <cell r="G333" t="str">
            <v>049087008497</v>
          </cell>
          <cell r="H333" t="str">
            <v>Đợt 1.2</v>
          </cell>
          <cell r="I333" t="str">
            <v>Hồ sơ đủ điều kiện</v>
          </cell>
          <cell r="J333" t="str">
            <v>D2-119</v>
          </cell>
          <cell r="K333">
            <v>7</v>
          </cell>
          <cell r="L333" t="str">
            <v>Phan Văn Vũ</v>
          </cell>
          <cell r="M333" t="str">
            <v>25/08/1987</v>
          </cell>
          <cell r="N333" t="str">
            <v>205249295</v>
          </cell>
          <cell r="O333" t="str">
            <v>049087008497</v>
          </cell>
          <cell r="P333" t="str">
            <v>23/11/2022</v>
          </cell>
          <cell r="Q333" t="str">
            <v>Cục QLHC về TTXH</v>
          </cell>
          <cell r="R333" t="str">
            <v>SN 28 Đường Tuệ Tĩnh, Tổ 6, Phường Diên Hồng, Tỉnh Gia Lai</v>
          </cell>
          <cell r="S333" t="str">
            <v>Hẻm 59 Hà Huy Tập, Phường Quy Nhơn, Tỉnh Gia Lai</v>
          </cell>
          <cell r="T333" t="str">
            <v>Công an Tỉnh Gia Lai</v>
          </cell>
          <cell r="U333" t="str">
            <v>0905 038 086</v>
          </cell>
          <cell r="V333"/>
          <cell r="W333"/>
          <cell r="X333" t="str">
            <v>Kim Thị Thanh Phụng</v>
          </cell>
          <cell r="Y333" t="str">
            <v>16/12/1988</v>
          </cell>
          <cell r="Z333" t="str">
            <v>230675147</v>
          </cell>
          <cell r="AA333" t="str">
            <v>064188006310</v>
          </cell>
          <cell r="AB333" t="str">
            <v>27/12/2021</v>
          </cell>
          <cell r="AC333" t="str">
            <v>Cục QLHC về TTXH</v>
          </cell>
          <cell r="AD333" t="str">
            <v>SN 28 Đường Tuệ Tĩnh, Tổ 6, Phường Diên Hồng, Tỉnh Gia Lai</v>
          </cell>
          <cell r="AE333" t="str">
            <v>SN 28 Đường Tuệ Tĩnh, Tổ 6, Phường Diên Hồng, Tỉnh Gia Lai</v>
          </cell>
          <cell r="AF333" t="str">
            <v>Công an Tỉnh Gia Lai</v>
          </cell>
          <cell r="AG333"/>
        </row>
        <row r="334">
          <cell r="F334"/>
          <cell r="G334" t="str">
            <v>042170001334</v>
          </cell>
          <cell r="H334" t="str">
            <v>Đợt 1.1</v>
          </cell>
          <cell r="I334" t="str">
            <v>Hồ sơ đủ điều kiện</v>
          </cell>
          <cell r="J334" t="str">
            <v>D2-006</v>
          </cell>
          <cell r="K334">
            <v>6</v>
          </cell>
          <cell r="L334" t="str">
            <v>Nguyễn Thị Huệ</v>
          </cell>
          <cell r="M334" t="str">
            <v>10/04/1970</v>
          </cell>
          <cell r="N334" t="str">
            <v>230424892</v>
          </cell>
          <cell r="O334" t="str">
            <v>042170001334</v>
          </cell>
          <cell r="P334" t="str">
            <v>09/04/2021</v>
          </cell>
          <cell r="Q334" t="str">
            <v>Cục QLHC về TTXH</v>
          </cell>
          <cell r="R334" t="str">
            <v>Thôn Đoàn Kết, Xã Bàu Cạn, Tỉnh Gia Lai</v>
          </cell>
          <cell r="S334" t="str">
            <v>Thôn Đoàn Kết, Xã Bàu Cạn, Tỉnh Gia Lai</v>
          </cell>
          <cell r="T334" t="str">
            <v>Công ty TNHH Xây Dựng và Nội Thất Gia Hưng</v>
          </cell>
          <cell r="U334"/>
          <cell r="V334"/>
          <cell r="W334"/>
          <cell r="X334"/>
          <cell r="Y334"/>
          <cell r="Z334"/>
          <cell r="AA334"/>
          <cell r="AB334"/>
          <cell r="AC334"/>
          <cell r="AD334"/>
          <cell r="AE334"/>
          <cell r="AF334"/>
          <cell r="AG334"/>
        </row>
        <row r="335">
          <cell r="F335"/>
          <cell r="G335" t="str">
            <v>064200007463</v>
          </cell>
          <cell r="H335"/>
          <cell r="I335" t="e">
            <v>#N/A</v>
          </cell>
          <cell r="J335" t="str">
            <v>D2-118</v>
          </cell>
          <cell r="K335">
            <v>7</v>
          </cell>
          <cell r="L335" t="str">
            <v>Nguyễn Minh Thành</v>
          </cell>
          <cell r="M335" t="str">
            <v>31/08/2000</v>
          </cell>
          <cell r="N335" t="str">
            <v>231189179</v>
          </cell>
          <cell r="O335" t="str">
            <v>064200007463</v>
          </cell>
          <cell r="P335"/>
          <cell r="Q335" t="str">
            <v>Cục QLHC về TTXH</v>
          </cell>
          <cell r="R335" t="str">
            <v>Tổ 4, Phường Thống Nhất, Tỉnh Gia Lai</v>
          </cell>
          <cell r="S335" t="str">
            <v>Chung cư Ecolife Riverside đường Điện Biên Phủ, Phường Quy Nhơn Đông, Tỉnh Gia Lai</v>
          </cell>
          <cell r="T335" t="str">
            <v>Công an Tỉnh Gia Lai</v>
          </cell>
          <cell r="U335" t="str">
            <v>0969 721 129</v>
          </cell>
          <cell r="V335"/>
          <cell r="W335"/>
          <cell r="X335"/>
          <cell r="Y335"/>
          <cell r="Z335"/>
          <cell r="AA335"/>
          <cell r="AB335"/>
          <cell r="AC335"/>
          <cell r="AD335"/>
          <cell r="AE335"/>
          <cell r="AF335"/>
          <cell r="AG335"/>
        </row>
        <row r="336">
          <cell r="F336" t="str">
            <v>H-09.05</v>
          </cell>
          <cell r="G336" t="str">
            <v>064196003577</v>
          </cell>
          <cell r="H336" t="str">
            <v>Đợt 1.2</v>
          </cell>
          <cell r="I336" t="str">
            <v>Hồ sơ đủ điều kiện</v>
          </cell>
          <cell r="J336" t="str">
            <v>D2-117</v>
          </cell>
          <cell r="K336">
            <v>7</v>
          </cell>
          <cell r="L336" t="str">
            <v>Nguyễn Thị Bảo Hân</v>
          </cell>
          <cell r="M336" t="str">
            <v>08/02/1993</v>
          </cell>
          <cell r="N336" t="str">
            <v>231025789</v>
          </cell>
          <cell r="O336" t="str">
            <v>064196003577</v>
          </cell>
          <cell r="P336" t="str">
            <v>01/04/2025</v>
          </cell>
          <cell r="Q336" t="str">
            <v>Bộ Công An</v>
          </cell>
          <cell r="R336" t="str">
            <v>Tổ 1, Phường Pleiku, Tỉnh Gia Lai</v>
          </cell>
          <cell r="S336" t="str">
            <v>01 Trần Phú, Phường Quy Nhơn, Tỉnh Gia Lai</v>
          </cell>
          <cell r="T336" t="str">
            <v>Công an Tỉnh Gia Lai</v>
          </cell>
          <cell r="U336" t="str">
            <v>0965 807 996</v>
          </cell>
          <cell r="V336"/>
          <cell r="W336">
            <v>7</v>
          </cell>
          <cell r="X336" t="str">
            <v>Nguyễn Xuân Nam</v>
          </cell>
          <cell r="Y336" t="str">
            <v>11/07/1996</v>
          </cell>
          <cell r="Z336" t="str">
            <v>231136779</v>
          </cell>
          <cell r="AA336" t="str">
            <v>064096003260</v>
          </cell>
          <cell r="AB336" t="str">
            <v>27/04/2021</v>
          </cell>
          <cell r="AC336" t="str">
            <v>Cục QLHC về TTXH</v>
          </cell>
          <cell r="AD336" t="str">
            <v>Tổ 1, Phường Pleiku, Tỉnh Gia Lai</v>
          </cell>
          <cell r="AE336" t="str">
            <v>Tổ 1, Phường Pleiku, Tỉnh Gia Lai</v>
          </cell>
          <cell r="AF336" t="str">
            <v>Công An Tỉnh Gia Lai</v>
          </cell>
          <cell r="AG336"/>
        </row>
        <row r="337">
          <cell r="F337"/>
          <cell r="G337" t="str">
            <v>049186001826</v>
          </cell>
          <cell r="H337"/>
          <cell r="I337" t="e">
            <v>#N/A</v>
          </cell>
          <cell r="J337" t="str">
            <v>D2-101</v>
          </cell>
          <cell r="K337">
            <v>8</v>
          </cell>
          <cell r="L337" t="str">
            <v>Mai Thị Ly Na</v>
          </cell>
          <cell r="M337" t="str">
            <v>05/03/1986</v>
          </cell>
          <cell r="N337" t="str">
            <v>231099884</v>
          </cell>
          <cell r="O337" t="str">
            <v>049186001826</v>
          </cell>
          <cell r="P337" t="str">
            <v>01/05/2021</v>
          </cell>
          <cell r="Q337" t="str">
            <v>Cục QLHC về TTXH</v>
          </cell>
          <cell r="R337" t="str">
            <v>184/65/1 Tôn Thất Thuyết, Phường Pleiku, Tỉnh Gia Lai</v>
          </cell>
          <cell r="S337" t="str">
            <v>10 Hai Bà Trưng, Phường Quy Nhơn, Tỉnh Gia Lai</v>
          </cell>
          <cell r="T337" t="str">
            <v>Sở nông nghiệp và môi trường Tỉnh Gia Lai</v>
          </cell>
          <cell r="U337" t="str">
            <v>098 861 7796</v>
          </cell>
          <cell r="V337"/>
          <cell r="W337">
            <v>5</v>
          </cell>
          <cell r="X337" t="str">
            <v>Nguyễn Văn Lợi</v>
          </cell>
          <cell r="Y337" t="str">
            <v>19/08/1987</v>
          </cell>
          <cell r="Z337" t="str">
            <v>205247560</v>
          </cell>
          <cell r="AA337" t="str">
            <v>051087003196</v>
          </cell>
          <cell r="AB337" t="str">
            <v>26/04/2022</v>
          </cell>
          <cell r="AC337" t="str">
            <v>Cục QLHC về TTXH</v>
          </cell>
          <cell r="AD337" t="str">
            <v>184/65/1 Tôn Thất Thuyết, Phường Pleiku, Tỉnh Gia Lai</v>
          </cell>
          <cell r="AE337" t="str">
            <v>184/65/1 Tôn Thất Thuyết, Phường Pleiku, Tỉnh Gia Lai</v>
          </cell>
          <cell r="AF337" t="str">
            <v>Công ty CP Nông Nghiệp Trường Hải</v>
          </cell>
          <cell r="AG337" t="str">
            <v>0984 636 179</v>
          </cell>
        </row>
        <row r="338">
          <cell r="F338"/>
          <cell r="G338" t="str">
            <v>064188003269</v>
          </cell>
          <cell r="H338" t="str">
            <v>Hoàn cọc</v>
          </cell>
          <cell r="I338" t="e">
            <v>#N/A</v>
          </cell>
          <cell r="J338" t="str">
            <v>D2-075</v>
          </cell>
          <cell r="K338">
            <v>8</v>
          </cell>
          <cell r="L338" t="str">
            <v>Phạm Lê Anh Ngọc</v>
          </cell>
          <cell r="M338" t="str">
            <v>24/09/1988</v>
          </cell>
          <cell r="N338"/>
          <cell r="O338" t="str">
            <v>064188003269</v>
          </cell>
          <cell r="P338" t="str">
            <v>25/04/2021</v>
          </cell>
          <cell r="Q338" t="str">
            <v>Cục QLHC về TTXH</v>
          </cell>
          <cell r="R338" t="str">
            <v>Tổ 3, Phường Pleiku, Tỉnh Gia Lai</v>
          </cell>
          <cell r="S338" t="str">
            <v>70A Tôn Đức Thắng, Phường Quy Nhơn, Tỉnh Gia Lai</v>
          </cell>
          <cell r="T338" t="str">
            <v>Thống kê Tỉnh Gia Lai</v>
          </cell>
          <cell r="U338" t="str">
            <v>0908 449 372</v>
          </cell>
          <cell r="V338"/>
          <cell r="W338">
            <v>5</v>
          </cell>
          <cell r="X338" t="str">
            <v>Phan Minh Quang</v>
          </cell>
          <cell r="Y338" t="str">
            <v>25/07/1989</v>
          </cell>
          <cell r="Z338" t="str">
            <v>230771508</v>
          </cell>
          <cell r="AA338" t="str">
            <v>064089000279</v>
          </cell>
          <cell r="AB338" t="str">
            <v>13/04/2021</v>
          </cell>
          <cell r="AC338" t="str">
            <v>Cục QLHC về TTXH</v>
          </cell>
          <cell r="AD338" t="str">
            <v>126 Tăng Bạt Hổ, Phường Diên Hồng, Tỉnh Gia Lai</v>
          </cell>
          <cell r="AE338" t="str">
            <v>126 Tăng Bạt Hổ, Phường Diên Hồng, Tỉnh Gia Lai</v>
          </cell>
          <cell r="AF338" t="str">
            <v>Lao động tự do</v>
          </cell>
          <cell r="AG338"/>
        </row>
        <row r="339">
          <cell r="F339"/>
          <cell r="G339" t="str">
            <v>037185008129</v>
          </cell>
          <cell r="H339" t="str">
            <v>Đợt 1.2</v>
          </cell>
          <cell r="I339" t="str">
            <v>Hồ sơ đủ điều kiện</v>
          </cell>
          <cell r="J339" t="str">
            <v>Chưa cọc</v>
          </cell>
          <cell r="K339">
            <v>8</v>
          </cell>
          <cell r="L339" t="str">
            <v>Chu Thị Thược</v>
          </cell>
          <cell r="M339" t="str">
            <v>15/10/1985</v>
          </cell>
          <cell r="N339" t="str">
            <v>164230414</v>
          </cell>
          <cell r="O339" t="str">
            <v>037185008129</v>
          </cell>
          <cell r="P339" t="str">
            <v>25/04/2021</v>
          </cell>
          <cell r="Q339" t="str">
            <v>Cục QLHC về TTXH</v>
          </cell>
          <cell r="R339" t="str">
            <v>249 đường Sư Vạn Hạnh, , Tổ 2, Phường Pleiku, Tỉnh Gia Lai</v>
          </cell>
          <cell r="S339" t="str">
            <v>249 đường Sư Vạn Hạnh, , Tổ 2, Phường Pleiku, Tỉnh Gia Lai</v>
          </cell>
          <cell r="T339" t="str">
            <v>Liên đoàn lao động Tỉnh Gia Lai</v>
          </cell>
          <cell r="U339" t="str">
            <v>038 713 4346</v>
          </cell>
          <cell r="V339"/>
          <cell r="W339">
            <v>8</v>
          </cell>
          <cell r="X339" t="str">
            <v>Nguyễn Thanh Sơn</v>
          </cell>
          <cell r="Y339" t="str">
            <v>01/01/1980</v>
          </cell>
          <cell r="Z339" t="str">
            <v>230524853</v>
          </cell>
          <cell r="AA339" t="str">
            <v>064080012990</v>
          </cell>
          <cell r="AB339" t="str">
            <v>27/12/2021</v>
          </cell>
          <cell r="AC339" t="str">
            <v>Cục QLHC về TTXH</v>
          </cell>
          <cell r="AD339" t="str">
            <v>249 đường Sư Vạn Hạnh, , Tổ 2, Phường Pleiku, Tỉnh Gia Lai</v>
          </cell>
          <cell r="AE339" t="str">
            <v>249 đường Sư Vạn Hạnh, , Tổ 2, Phường Pleiku, Tỉnh Gia Lai</v>
          </cell>
          <cell r="AF339" t="str">
            <v>Bảo hiểm xã hội cơ sở Chư Păh</v>
          </cell>
          <cell r="AG339" t="str">
            <v>038 713 4346</v>
          </cell>
        </row>
        <row r="340">
          <cell r="F340"/>
          <cell r="G340" t="str">
            <v>051183014728</v>
          </cell>
          <cell r="H340" t="str">
            <v>Đợt 1.1</v>
          </cell>
          <cell r="I340" t="str">
            <v>Hồ sơ đủ điều kiện</v>
          </cell>
          <cell r="J340" t="str">
            <v>D1-057</v>
          </cell>
          <cell r="K340">
            <v>6</v>
          </cell>
          <cell r="L340" t="str">
            <v>Lê Thị Diễm Kiều</v>
          </cell>
          <cell r="M340" t="str">
            <v>03/10/1983</v>
          </cell>
          <cell r="N340" t="str">
            <v>215567814</v>
          </cell>
          <cell r="O340" t="str">
            <v>051183014728</v>
          </cell>
          <cell r="P340" t="str">
            <v>04/10/2023</v>
          </cell>
          <cell r="Q340" t="str">
            <v>Cục QLHC về TTXH</v>
          </cell>
          <cell r="R340" t="str">
            <v>Tổ 3, Khu phố 5, Phường Quy Nhơn Bắc, Tỉnh Gia Lai</v>
          </cell>
          <cell r="S340" t="str">
            <v>Tổ 3, Khu phố 5, Phường Quy Nhơn Bắc, Tỉnh Gia Lai</v>
          </cell>
          <cell r="T340" t="str">
            <v>Công ty TNHH Đầu tư Xây dựng Phú Mỹ-Quy Nhơn</v>
          </cell>
          <cell r="U340"/>
          <cell r="V340"/>
          <cell r="W340">
            <v>6</v>
          </cell>
          <cell r="X340" t="str">
            <v>Lê Trần Thái</v>
          </cell>
          <cell r="Y340" t="str">
            <v>25/10/1982</v>
          </cell>
          <cell r="Z340" t="str">
            <v>211762538</v>
          </cell>
          <cell r="AA340" t="str">
            <v>052082010534</v>
          </cell>
          <cell r="AB340" t="str">
            <v>28/11/2024</v>
          </cell>
          <cell r="AC340" t="str">
            <v>Bộ Công An</v>
          </cell>
          <cell r="AD340" t="str">
            <v>Tổ 3, Khu phố 5, Phường Quy Nhơn Bắc, Tỉnh Gia Lai</v>
          </cell>
          <cell r="AE340" t="str">
            <v>Tổ 3, Khu phố 5, Phường Quy Nhơn Bắc, Tỉnh Gia Lai</v>
          </cell>
          <cell r="AF340" t="str">
            <v>Công ty TNHH MTV Nhựa Phúc Hà Dung Quất</v>
          </cell>
          <cell r="AG340"/>
        </row>
        <row r="341">
          <cell r="F341" t="str">
            <v>H-11.11</v>
          </cell>
          <cell r="G341" t="str">
            <v>051096009955</v>
          </cell>
          <cell r="H341" t="str">
            <v>Đợt 2</v>
          </cell>
          <cell r="I341" t="str">
            <v>Hồ sơ đủ điều kiện</v>
          </cell>
          <cell r="J341" t="str">
            <v>D2-104</v>
          </cell>
          <cell r="K341">
            <v>6</v>
          </cell>
          <cell r="L341" t="str">
            <v>Thới Văn Độ</v>
          </cell>
          <cell r="M341"/>
          <cell r="N341" t="str">
            <v>212824837</v>
          </cell>
          <cell r="O341" t="str">
            <v>051096009955</v>
          </cell>
          <cell r="P341" t="str">
            <v>21/09/2022</v>
          </cell>
          <cell r="Q341" t="str">
            <v>Cục QLHC về TTXH</v>
          </cell>
          <cell r="R341" t="str">
            <v>Xóm 3, Thôn Phước Hoà, Xã Đông Sơn, Tỉnh Quãng Ngãi</v>
          </cell>
          <cell r="S341" t="str">
            <v>Xóm 3, Thôn Phước Hoà, Xã Đông Sơn, Tỉnh Quãng Ngãi</v>
          </cell>
          <cell r="T341" t="str">
            <v>Công ty Điện Lực Gia Lai</v>
          </cell>
          <cell r="U341" t="str">
            <v>0387 830 153</v>
          </cell>
          <cell r="V341"/>
          <cell r="W341"/>
          <cell r="X341"/>
          <cell r="Y341"/>
          <cell r="Z341"/>
          <cell r="AA341"/>
          <cell r="AB341"/>
          <cell r="AC341"/>
          <cell r="AD341"/>
          <cell r="AE341"/>
          <cell r="AF341"/>
          <cell r="AG341"/>
        </row>
        <row r="342">
          <cell r="F342"/>
          <cell r="G342" t="str">
            <v>052152007266</v>
          </cell>
          <cell r="H342" t="str">
            <v>Đợt 1.2</v>
          </cell>
          <cell r="I342" t="str">
            <v>Hồ sơ đủ điều kiện</v>
          </cell>
          <cell r="J342" t="str">
            <v>Chưa cọc</v>
          </cell>
          <cell r="K342">
            <v>5</v>
          </cell>
          <cell r="L342" t="str">
            <v>Nguyễn Thị Hương</v>
          </cell>
          <cell r="M342" t="str">
            <v>10/06/1952</v>
          </cell>
          <cell r="N342" t="str">
            <v>211300201</v>
          </cell>
          <cell r="O342" t="str">
            <v>052152007266</v>
          </cell>
          <cell r="P342" t="str">
            <v>01/09/2021</v>
          </cell>
          <cell r="Q342" t="str">
            <v>Cục QLHC về TTXH</v>
          </cell>
          <cell r="R342" t="str">
            <v>Tổ 57, Khu phố 11, Phường Quy Nhơn, Tỉnh Gia Lai</v>
          </cell>
          <cell r="S342" t="str">
            <v>Tổ 57, Khu phố 11, Phường Quy Nhơn, Tỉnh Gia Lai</v>
          </cell>
          <cell r="T342" t="str">
            <v>Lao động tự do</v>
          </cell>
          <cell r="U342" t="str">
            <v>070 458 2169</v>
          </cell>
          <cell r="V342"/>
          <cell r="W342"/>
          <cell r="X342"/>
          <cell r="Y342"/>
          <cell r="Z342"/>
          <cell r="AA342"/>
          <cell r="AB342"/>
          <cell r="AC342"/>
          <cell r="AD342"/>
          <cell r="AE342"/>
          <cell r="AF342"/>
          <cell r="AG342"/>
        </row>
        <row r="343">
          <cell r="F343" t="str">
            <v>M-08.09</v>
          </cell>
          <cell r="G343" t="str">
            <v>064085003166</v>
          </cell>
          <cell r="H343" t="str">
            <v>Đợt 1.2</v>
          </cell>
          <cell r="I343" t="str">
            <v>Hồ sơ đủ điều kiện</v>
          </cell>
          <cell r="J343" t="str">
            <v>D2-019</v>
          </cell>
          <cell r="K343">
            <v>7</v>
          </cell>
          <cell r="L343" t="str">
            <v>Huỳnh Quốc Mạnh</v>
          </cell>
          <cell r="M343" t="str">
            <v>03/04/1985</v>
          </cell>
          <cell r="N343" t="str">
            <v>230668111</v>
          </cell>
          <cell r="O343" t="str">
            <v>064085003166</v>
          </cell>
          <cell r="P343" t="str">
            <v>31/03/2025</v>
          </cell>
          <cell r="Q343" t="str">
            <v>Bộ Công An</v>
          </cell>
          <cell r="R343" t="str">
            <v>Tổ 2, Phường Thống Nhất, Tỉnh Gia Lai</v>
          </cell>
          <cell r="S343" t="str">
            <v>Tổ 2, Phường Thống Nhất, Tỉnh Gia Lai</v>
          </cell>
          <cell r="T343" t="str">
            <v>Phòng Cảnh sát kinh tế- Công An Tỉnh Gia Lai</v>
          </cell>
          <cell r="U343" t="str">
            <v>0978 454 679</v>
          </cell>
          <cell r="V343"/>
          <cell r="W343"/>
          <cell r="X343" t="str">
            <v>Trần Thị Thanh Huyền</v>
          </cell>
          <cell r="Y343" t="str">
            <v>22/10/1988</v>
          </cell>
          <cell r="Z343" t="str">
            <v>230739954</v>
          </cell>
          <cell r="AA343" t="str">
            <v>064188006923</v>
          </cell>
          <cell r="AB343" t="str">
            <v>10/05/2021</v>
          </cell>
          <cell r="AC343" t="str">
            <v>Cục QLHC về TTXH</v>
          </cell>
          <cell r="AD343" t="str">
            <v>Tổ 2, Phường Thống Nhất, Tỉnh Gia Lai</v>
          </cell>
          <cell r="AE343" t="str">
            <v>Tổ 2, Phường Thống Nhất, Tỉnh Gia Lai</v>
          </cell>
          <cell r="AF343" t="str">
            <v>Công ty TNHH MTV Phát Thành Lộc Gia Lai</v>
          </cell>
          <cell r="AG343"/>
        </row>
        <row r="344">
          <cell r="F344" t="str">
            <v>M-08.10</v>
          </cell>
          <cell r="G344" t="str">
            <v>042086000774</v>
          </cell>
          <cell r="H344" t="str">
            <v>Đợt 2</v>
          </cell>
          <cell r="I344" t="str">
            <v>Hồ sơ đủ điều kiện</v>
          </cell>
          <cell r="J344" t="str">
            <v>D2-084</v>
          </cell>
          <cell r="K344">
            <v>7</v>
          </cell>
          <cell r="L344" t="str">
            <v>Đinh Lâm Đồng</v>
          </cell>
          <cell r="M344" t="str">
            <v>30/06/1986</v>
          </cell>
          <cell r="N344" t="str">
            <v>231206868</v>
          </cell>
          <cell r="O344" t="str">
            <v>042086000774</v>
          </cell>
          <cell r="P344" t="str">
            <v>14/03/2021</v>
          </cell>
          <cell r="Q344" t="str">
            <v>Cục QLHC về TTXH</v>
          </cell>
          <cell r="R344" t="str">
            <v>Số nhà 162/84/17 Đường Trường Chinh, Tổ 3, Phường Pleiku, Tỉnh Gia Lai</v>
          </cell>
          <cell r="S344" t="str">
            <v>Số nhà 162/84/17 Đường Trường Chinh, Tổ 3, Phường Pleiku, Tỉnh Gia Lai</v>
          </cell>
          <cell r="T344" t="str">
            <v>Phòng Cảnh sát kinh tế- Công An Tỉnh Gia Lai</v>
          </cell>
          <cell r="U344" t="str">
            <v>0967 688 589</v>
          </cell>
          <cell r="V344"/>
          <cell r="W344"/>
          <cell r="X344" t="str">
            <v>Bùi Ngọc Diễm</v>
          </cell>
          <cell r="Y344" t="str">
            <v>06/06/1987</v>
          </cell>
          <cell r="Z344" t="str">
            <v>230657986</v>
          </cell>
          <cell r="AA344" t="str">
            <v>064187009708</v>
          </cell>
          <cell r="AB344" t="str">
            <v>06/09/2021</v>
          </cell>
          <cell r="AC344" t="str">
            <v>Cục QLHC về TTXH</v>
          </cell>
          <cell r="AD344" t="str">
            <v>Tổ 4, Phường Pleiku, Tỉnh Gia Lai</v>
          </cell>
          <cell r="AE344" t="str">
            <v>Số nhà 162/84/17 Đường Trường Chinh, Tổ 3, Phường Pleiku, Tỉnh Gia Lai</v>
          </cell>
          <cell r="AF344" t="str">
            <v>BHXH cơ sở Chư Păh</v>
          </cell>
          <cell r="AG344"/>
        </row>
        <row r="345">
          <cell r="F345" t="str">
            <v>M-12.09</v>
          </cell>
          <cell r="G345" t="str">
            <v>064204010999</v>
          </cell>
          <cell r="H345" t="str">
            <v>Đợt 1.2</v>
          </cell>
          <cell r="I345" t="str">
            <v>Hồ sơ đủ điều kiện</v>
          </cell>
          <cell r="J345" t="str">
            <v>D2-076</v>
          </cell>
          <cell r="K345">
            <v>6</v>
          </cell>
          <cell r="L345" t="str">
            <v>Trần Bảo Khánh</v>
          </cell>
          <cell r="M345" t="str">
            <v>04/08/2004</v>
          </cell>
          <cell r="N345" t="str">
            <v>231428237</v>
          </cell>
          <cell r="O345" t="str">
            <v>064204010999</v>
          </cell>
          <cell r="P345" t="str">
            <v>05/05/2025</v>
          </cell>
          <cell r="Q345" t="str">
            <v>Bộ Công An</v>
          </cell>
          <cell r="R345" t="str">
            <v>57A Đồng Tiến, Phường Diên Hồng, Tỉnh Gia Lai</v>
          </cell>
          <cell r="S345" t="str">
            <v>57A Đồng Tiến, Phường Diên Hồng, Tỉnh Gia Lai</v>
          </cell>
          <cell r="T345" t="str">
            <v>DNTN Nguyên Khánh</v>
          </cell>
          <cell r="U345" t="str">
            <v>0906 502 408</v>
          </cell>
          <cell r="V345"/>
          <cell r="W345"/>
          <cell r="X345"/>
          <cell r="Y345"/>
          <cell r="Z345"/>
          <cell r="AA345"/>
          <cell r="AB345"/>
          <cell r="AC345"/>
          <cell r="AD345"/>
          <cell r="AE345"/>
          <cell r="AF345"/>
          <cell r="AG345"/>
        </row>
        <row r="346">
          <cell r="F346"/>
          <cell r="G346" t="str">
            <v>064188000567</v>
          </cell>
          <cell r="H346" t="str">
            <v>Đợt 1.2</v>
          </cell>
          <cell r="I346" t="str">
            <v>Đã có nhà Gia Lai</v>
          </cell>
          <cell r="J346" t="str">
            <v>D2-102</v>
          </cell>
          <cell r="K346">
            <v>8</v>
          </cell>
          <cell r="L346" t="str">
            <v>Nguyễn Thị Ngân Hà</v>
          </cell>
          <cell r="M346" t="str">
            <v>22/12/1988</v>
          </cell>
          <cell r="N346" t="str">
            <v>230675996</v>
          </cell>
          <cell r="O346" t="str">
            <v>064188000567</v>
          </cell>
          <cell r="P346" t="str">
            <v>24/03/2021</v>
          </cell>
          <cell r="Q346" t="str">
            <v>Cục QLHC về TTXH</v>
          </cell>
          <cell r="R346" t="str">
            <v>162/84/23 Trường Chinh, Phường Pkeiku, Tỉnh Gia Lai</v>
          </cell>
          <cell r="S346" t="str">
            <v>48/2 Nguyễn Xuân Nhĩ, Phường Quy Nhơn Nam, Tỉnh Gia Lai</v>
          </cell>
          <cell r="T346" t="str">
            <v>Trung tâm chuyển đổi số Nông nghiệp và Môi trường</v>
          </cell>
          <cell r="U346" t="str">
            <v>097 663 2258</v>
          </cell>
          <cell r="V346"/>
          <cell r="W346"/>
          <cell r="X346" t="str">
            <v>Nguyễn Đức Hà</v>
          </cell>
          <cell r="Y346" t="str">
            <v>28/08/1988</v>
          </cell>
          <cell r="Z346" t="str">
            <v>230666734</v>
          </cell>
          <cell r="AA346" t="str">
            <v>064088012554</v>
          </cell>
          <cell r="AB346" t="str">
            <v>27/12/2021</v>
          </cell>
          <cell r="AC346" t="str">
            <v>Cục QLHC về TTXH</v>
          </cell>
          <cell r="AD346" t="str">
            <v>162/84/23 Trường Chinh, Phường Pkeiku, Tỉnh Gia Lai</v>
          </cell>
          <cell r="AE346" t="str">
            <v>162/84/23 Trường Chinh, Phường Pkeiku, Tỉnh Gia Lai</v>
          </cell>
          <cell r="AF346" t="str">
            <v>Hà Nội Medical</v>
          </cell>
          <cell r="AG346"/>
        </row>
        <row r="347">
          <cell r="F347" t="str">
            <v>H-20.08</v>
          </cell>
          <cell r="G347" t="str">
            <v>064190003502</v>
          </cell>
          <cell r="H347" t="str">
            <v>Đợt 1.2</v>
          </cell>
          <cell r="I347" t="str">
            <v>Hồ sơ đủ điều kiện</v>
          </cell>
          <cell r="J347" t="str">
            <v>D2-105</v>
          </cell>
          <cell r="K347">
            <v>8</v>
          </cell>
          <cell r="L347" t="str">
            <v>Nguyễn Thị Thuỷ Tiên</v>
          </cell>
          <cell r="M347" t="str">
            <v>23/04/1990</v>
          </cell>
          <cell r="N347" t="str">
            <v>230704530</v>
          </cell>
          <cell r="O347" t="str">
            <v>064190003502</v>
          </cell>
          <cell r="P347" t="str">
            <v>19/04/2021</v>
          </cell>
          <cell r="Q347" t="str">
            <v>Cục QLHC về TTXH</v>
          </cell>
          <cell r="R347" t="str">
            <v>49/8 Đồng Tiến, Phường Diên Hồng, Tỉnh Gia Lai</v>
          </cell>
          <cell r="S347" t="str">
            <v>378 đường Trần Hưng Đạo, Phường Quy Nhơn, Tỉnh Gia Lai</v>
          </cell>
          <cell r="T347" t="str">
            <v>Sở tư pháp Tỉnh Gia Lai</v>
          </cell>
          <cell r="U347" t="str">
            <v>0973 441 581</v>
          </cell>
          <cell r="V347"/>
          <cell r="W347"/>
          <cell r="X347" t="str">
            <v>Nguyễn Văn Đàn</v>
          </cell>
          <cell r="Y347" t="str">
            <v>31/05/1984</v>
          </cell>
          <cell r="Z347" t="str">
            <v>230704530</v>
          </cell>
          <cell r="AA347" t="str">
            <v>042084017889</v>
          </cell>
          <cell r="AB347" t="str">
            <v>23/11/2022</v>
          </cell>
          <cell r="AC347" t="str">
            <v>Cục QLHC về TTXH</v>
          </cell>
          <cell r="AD347" t="str">
            <v>49/8 Đồng Tiến, Phường Diên Hồng, Tỉnh Gia Lai</v>
          </cell>
          <cell r="AE347" t="str">
            <v>Thôn Mỹ Yang, Xã Mang Yang, Tỉnh Gia Lai</v>
          </cell>
          <cell r="AF347" t="str">
            <v>Công ty Cổ phần chăn nuôi Bò thịt - Bò sữa Cao Nguyên</v>
          </cell>
          <cell r="AG347"/>
        </row>
        <row r="348">
          <cell r="F348" t="str">
            <v>M-22.10</v>
          </cell>
          <cell r="G348" t="str">
            <v>052201001265</v>
          </cell>
          <cell r="H348" t="str">
            <v>Đợt 1.2</v>
          </cell>
          <cell r="I348" t="str">
            <v>Hồ sơ đủ điều kiện</v>
          </cell>
          <cell r="J348" t="str">
            <v>D2-122</v>
          </cell>
          <cell r="K348">
            <v>7</v>
          </cell>
          <cell r="L348" t="str">
            <v>Nguyễn Trương Quốc Bảo</v>
          </cell>
          <cell r="M348" t="str">
            <v>08/09/2001</v>
          </cell>
          <cell r="N348" t="str">
            <v>215527788</v>
          </cell>
          <cell r="O348" t="str">
            <v>052201001265</v>
          </cell>
          <cell r="P348" t="str">
            <v>19/07/2022</v>
          </cell>
          <cell r="Q348" t="str">
            <v>Cục QLHC về TTXH</v>
          </cell>
          <cell r="R348" t="str">
            <v>126/41 đường Hai Bà Trưng, Phường Quy Nhơn, Tỉnh Gia Lai</v>
          </cell>
          <cell r="S348" t="str">
            <v>126/41 đường Hai Bà Trưng, Phường Quy Nhơn, Tỉnh Gia Lai</v>
          </cell>
          <cell r="T348" t="str">
            <v>Công an Tỉnh Gia Lai</v>
          </cell>
          <cell r="U348" t="str">
            <v>0903 504 418</v>
          </cell>
          <cell r="V348"/>
          <cell r="W348"/>
          <cell r="X348"/>
          <cell r="Y348"/>
          <cell r="Z348"/>
          <cell r="AA348"/>
          <cell r="AB348"/>
          <cell r="AC348"/>
          <cell r="AD348"/>
          <cell r="AE348"/>
          <cell r="AF348"/>
          <cell r="AG348"/>
        </row>
        <row r="349">
          <cell r="F349" t="str">
            <v>H-10.06</v>
          </cell>
          <cell r="G349" t="str">
            <v>064199003736</v>
          </cell>
          <cell r="H349" t="str">
            <v>Đợt 1.2</v>
          </cell>
          <cell r="I349" t="str">
            <v>Đã có nhà Gia Lai</v>
          </cell>
          <cell r="J349" t="str">
            <v>D2-080</v>
          </cell>
          <cell r="K349">
            <v>8</v>
          </cell>
          <cell r="L349" t="str">
            <v>Lê Thị Trâm</v>
          </cell>
          <cell r="M349" t="str">
            <v>31/07/1999</v>
          </cell>
          <cell r="N349" t="str">
            <v>231202480</v>
          </cell>
          <cell r="O349" t="str">
            <v>064199003736</v>
          </cell>
          <cell r="P349" t="str">
            <v>27/12/2023</v>
          </cell>
          <cell r="Q349" t="str">
            <v>Cục QLHC về TTXH</v>
          </cell>
          <cell r="R349" t="str">
            <v>17/30/21 Lê Đình Chinh, Phường Pleiku, Tỉnh Gia Lai</v>
          </cell>
          <cell r="S349" t="str">
            <v>03 Vũ Ngọc Nhạ, Phường Quy Nhơn Nam, Tỉnh Gia Lai</v>
          </cell>
          <cell r="T349" t="str">
            <v>Tỉnh đoàn Gia Lai</v>
          </cell>
          <cell r="U349" t="str">
            <v>0347 288 779</v>
          </cell>
          <cell r="V349"/>
          <cell r="W349"/>
          <cell r="X349" t="str">
            <v>Lê Quang Trung</v>
          </cell>
          <cell r="Y349" t="str">
            <v>22/12/1994</v>
          </cell>
          <cell r="Z349" t="str">
            <v>230858528</v>
          </cell>
          <cell r="AA349" t="str">
            <v>064094010083</v>
          </cell>
          <cell r="AB349" t="str">
            <v>10/05/2021</v>
          </cell>
          <cell r="AC349" t="str">
            <v>Cục QLHC về TTXH</v>
          </cell>
          <cell r="AD349" t="str">
            <v>17/30/21 Lê Đình Chinh, Phường Pleiku, Tỉnh Gia Lai</v>
          </cell>
          <cell r="AE349" t="str">
            <v>17/30/21 Lê Đình Chinh, Phường Pleiku, Tỉnh Gia Lai</v>
          </cell>
          <cell r="AF349" t="str">
            <v>Chi cục Hải quan Khu vực XIV</v>
          </cell>
          <cell r="AG349"/>
        </row>
        <row r="350">
          <cell r="F350" t="str">
            <v>H-08.02</v>
          </cell>
          <cell r="G350" t="str">
            <v>052193007386</v>
          </cell>
          <cell r="H350" t="str">
            <v>Đợt 1.2</v>
          </cell>
          <cell r="I350" t="str">
            <v>Hồ sơ đủ điều kiện</v>
          </cell>
          <cell r="J350" t="str">
            <v>D2-068</v>
          </cell>
          <cell r="K350">
            <v>8</v>
          </cell>
          <cell r="L350" t="str">
            <v>Nguyễn Thị Huyền Ngân</v>
          </cell>
          <cell r="M350" t="str">
            <v>16/06/1993</v>
          </cell>
          <cell r="N350" t="str">
            <v>215198435</v>
          </cell>
          <cell r="O350" t="str">
            <v>052193007386</v>
          </cell>
          <cell r="P350" t="str">
            <v>24/10/2022</v>
          </cell>
          <cell r="Q350" t="str">
            <v>Cục QLHC về TTXH</v>
          </cell>
          <cell r="R350" t="str">
            <v>Tổ 18, Khu Vực 2, Phường Quy Nhơn Nam, Tỉnh Gia Lai</v>
          </cell>
          <cell r="S350" t="str">
            <v>Tổ 18, Khu Vực 2, Phường Quy Nhơn Nam, Tỉnh Gia Lai</v>
          </cell>
          <cell r="T350" t="str">
            <v>Trung tâm Khuyến nông - Sở nông nghiệp và Môi trường Tỉnh Gia Lai</v>
          </cell>
          <cell r="U350" t="str">
            <v>0933 367 034</v>
          </cell>
          <cell r="V350"/>
          <cell r="W350"/>
          <cell r="X350" t="str">
            <v>Phạm Đình Phúc</v>
          </cell>
          <cell r="Y350" t="str">
            <v>18/03/1985</v>
          </cell>
          <cell r="Z350" t="str">
            <v>211895894</v>
          </cell>
          <cell r="AA350" t="str">
            <v>052085000731</v>
          </cell>
          <cell r="AB350" t="str">
            <v>03/02/2025</v>
          </cell>
          <cell r="AC350" t="str">
            <v>Bộ Công An</v>
          </cell>
          <cell r="AD350" t="str">
            <v>16 Ngô Thời Nhiệm, Phường Quy Nhơn, Tỉnh Gia Lai</v>
          </cell>
          <cell r="AE350" t="str">
            <v>16 Ngô Thời Nhiệm, Phường Quy Nhơn, Tỉnh Gia Lai</v>
          </cell>
          <cell r="AF350" t="str">
            <v>Công An Tỉnh Gia Lai</v>
          </cell>
          <cell r="AG350"/>
        </row>
        <row r="351">
          <cell r="F351" t="str">
            <v>M-14.10</v>
          </cell>
          <cell r="G351" t="str">
            <v>064097007817</v>
          </cell>
          <cell r="H351" t="str">
            <v>Đợt 1.2</v>
          </cell>
          <cell r="I351" t="str">
            <v>Đã có nhà Gia Lai</v>
          </cell>
          <cell r="J351" t="str">
            <v>D1-022</v>
          </cell>
          <cell r="K351">
            <v>7</v>
          </cell>
          <cell r="L351" t="str">
            <v>Nguyễn Đức Hoàn</v>
          </cell>
          <cell r="M351" t="str">
            <v>07/05/1997</v>
          </cell>
          <cell r="N351" t="str">
            <v>231089638</v>
          </cell>
          <cell r="O351" t="str">
            <v>064097007817</v>
          </cell>
          <cell r="P351" t="str">
            <v>28/06/2021</v>
          </cell>
          <cell r="Q351" t="str">
            <v>Cục QLHC về TTXH</v>
          </cell>
          <cell r="R351" t="str">
            <v>14/1/112 Tôn Thất Tùng, Tổ 1, Phường Pleiku, Tỉnh Gia Lai</v>
          </cell>
          <cell r="S351" t="str">
            <v>14/1/112 Tôn Thất Tùng, Tổ 1, Phường Pleiku, Tỉnh Gia Lai</v>
          </cell>
          <cell r="T351" t="str">
            <v>Công an Tỉnh Gia Lai</v>
          </cell>
          <cell r="U351" t="str">
            <v>096 949 2279</v>
          </cell>
          <cell r="V351" t="str">
            <v xml:space="preserve"> </v>
          </cell>
          <cell r="W351"/>
          <cell r="X351" t="str">
            <v>Lương Vũ Hoàn My</v>
          </cell>
          <cell r="Y351" t="str">
            <v>15/03/1996</v>
          </cell>
          <cell r="Z351" t="str">
            <v>231098400</v>
          </cell>
          <cell r="AA351" t="str">
            <v>064196011163</v>
          </cell>
          <cell r="AB351" t="str">
            <v>16/08/2021</v>
          </cell>
          <cell r="AC351" t="str">
            <v>Cục QLHC về TTXH</v>
          </cell>
          <cell r="AD351" t="str">
            <v>Tổ 5, Phường An Phú, Tỉnh Gia Lai</v>
          </cell>
          <cell r="AE351" t="str">
            <v>Tổ 5, Phường An Phú, Tỉnh Gia Lai</v>
          </cell>
          <cell r="AF351" t="str">
            <v>Công ty TNHH MTV Thương Mại Hà Tiên</v>
          </cell>
          <cell r="AG351"/>
        </row>
        <row r="352">
          <cell r="F352" t="str">
            <v>M-07.08</v>
          </cell>
          <cell r="G352" t="str">
            <v>052099009516</v>
          </cell>
          <cell r="H352" t="str">
            <v>Đợt 1.2</v>
          </cell>
          <cell r="I352" t="str">
            <v>Hồ sơ đủ điều kiện</v>
          </cell>
          <cell r="J352" t="str">
            <v>Cọc 9/9</v>
          </cell>
          <cell r="K352">
            <v>6</v>
          </cell>
          <cell r="L352" t="str">
            <v>Trần Quang Nhật</v>
          </cell>
          <cell r="M352" t="str">
            <v>26/07/1999</v>
          </cell>
          <cell r="N352" t="str">
            <v>215479990</v>
          </cell>
          <cell r="O352" t="str">
            <v>052099009516</v>
          </cell>
          <cell r="P352" t="str">
            <v>20/07/2024</v>
          </cell>
          <cell r="Q352" t="str">
            <v>Bộ Công An</v>
          </cell>
          <cell r="R352" t="str">
            <v>Tổ 38, Khu phố 1, Phường Quy Nhơn, Tỉnh Gia Lai</v>
          </cell>
          <cell r="S352" t="str">
            <v>Tổ 38, Khu phố 1, Phường Quy Nhơn, Tỉnh Gia Lai</v>
          </cell>
          <cell r="T352" t="str">
            <v>UBND Phường Quy Nhơn (Lao động Hợp đồng)</v>
          </cell>
          <cell r="U352" t="str">
            <v>0792 427 900</v>
          </cell>
          <cell r="V352"/>
          <cell r="W352"/>
          <cell r="X352" t="str">
            <v>Nguyễn Thị Thạch Thảo</v>
          </cell>
          <cell r="Y352" t="str">
            <v>20/09/1996</v>
          </cell>
          <cell r="Z352" t="str">
            <v>215334881</v>
          </cell>
          <cell r="AA352" t="str">
            <v>052196007704</v>
          </cell>
          <cell r="AB352" t="str">
            <v>18/01/2023</v>
          </cell>
          <cell r="AC352" t="str">
            <v>Cục QLHC về TTXH</v>
          </cell>
          <cell r="AD352" t="str">
            <v>58 Nguyễn An Khương, Phường Quy Nhơn Bắc, Tỉnh Gia Lai</v>
          </cell>
          <cell r="AE352" t="str">
            <v>58 Nguyễn An Khương, Phường Quy Nhơn Bắc, Tỉnh Gia Lai</v>
          </cell>
          <cell r="AF352" t="str">
            <v>UBMTTQ Phường Quy Nhơn Bắc (LĐ Hợp đồng)</v>
          </cell>
          <cell r="AG352"/>
        </row>
        <row r="353">
          <cell r="F353"/>
          <cell r="G353" t="str">
            <v>052198005703</v>
          </cell>
          <cell r="H353"/>
          <cell r="I353" t="e">
            <v>#N/A</v>
          </cell>
          <cell r="J353" t="str">
            <v>D2-096</v>
          </cell>
          <cell r="K353">
            <v>6</v>
          </cell>
          <cell r="L353" t="str">
            <v>Đỗ Thị Thu Thảo</v>
          </cell>
          <cell r="M353" t="str">
            <v>20/10/1998</v>
          </cell>
          <cell r="N353"/>
          <cell r="O353" t="str">
            <v>052198005703</v>
          </cell>
          <cell r="P353" t="str">
            <v>14/05/2023</v>
          </cell>
          <cell r="Q353" t="str">
            <v>Cục QLHC về TTXH</v>
          </cell>
          <cell r="R353" t="str">
            <v>Tổ 4, Khu Phố 1, Phường Quy Nhơn Bắc, Tỉnh Gia Lai</v>
          </cell>
          <cell r="S353" t="str">
            <v>Tổ 4, Khu Phố 1, Phường Quy Nhơn Bắc, Tỉnh Gia Lai</v>
          </cell>
          <cell r="T353" t="str">
            <v>Công ty TNHH Tư Vấn Đầu Tư Xây Dựng Tân Đạt</v>
          </cell>
          <cell r="U353" t="str">
            <v>033 456 0075</v>
          </cell>
          <cell r="V353"/>
          <cell r="W353"/>
          <cell r="X353"/>
          <cell r="Y353"/>
          <cell r="Z353"/>
          <cell r="AA353"/>
          <cell r="AB353"/>
          <cell r="AC353"/>
          <cell r="AD353"/>
          <cell r="AE353"/>
          <cell r="AF353"/>
          <cell r="AG353"/>
        </row>
        <row r="354">
          <cell r="F354"/>
          <cell r="G354" t="str">
            <v>064096009124</v>
          </cell>
          <cell r="H354" t="str">
            <v>Đợt 1.2</v>
          </cell>
          <cell r="I354" t="str">
            <v>Hồ sơ đủ điều kiện</v>
          </cell>
          <cell r="J354" t="str">
            <v>Chưa cọc</v>
          </cell>
          <cell r="K354">
            <v>7</v>
          </cell>
          <cell r="L354" t="str">
            <v>Trần Thế Vương</v>
          </cell>
          <cell r="M354" t="str">
            <v>11/08/1996</v>
          </cell>
          <cell r="N354" t="str">
            <v>230995379</v>
          </cell>
          <cell r="O354" t="str">
            <v>064096009124</v>
          </cell>
          <cell r="P354" t="str">
            <v>12/01/2022</v>
          </cell>
          <cell r="Q354" t="str">
            <v>Cục QLHC về TTXH</v>
          </cell>
          <cell r="R354" t="str">
            <v>37 Phan Chu Trinh, Tổ 6, Phường An Khê, Tỉnh Gia Lai</v>
          </cell>
          <cell r="S354" t="str">
            <v>37 Phan Chu Trinh, Tổ 6, Phường An Khê, Tỉnh Gia Lai</v>
          </cell>
          <cell r="T354" t="str">
            <v>Công An Phường An Bình - Công an Tỉnh Gia Lai</v>
          </cell>
          <cell r="U354" t="str">
            <v>0962 896 547</v>
          </cell>
          <cell r="V354"/>
          <cell r="W354"/>
          <cell r="X354" t="str">
            <v>Cao Thị Phương Thảo</v>
          </cell>
          <cell r="Y354" t="str">
            <v>01/09/1995</v>
          </cell>
          <cell r="Z354" t="str">
            <v>230983147</v>
          </cell>
          <cell r="AA354" t="str">
            <v>064195000373</v>
          </cell>
          <cell r="AB354" t="str">
            <v>27/12/2021</v>
          </cell>
          <cell r="AC354" t="str">
            <v>Cục QLHC về TTXH</v>
          </cell>
          <cell r="AD354" t="str">
            <v>37 Phan Chu Trinh, Tổ 6, Phường An Khê, Tỉnh Gia Lai</v>
          </cell>
          <cell r="AE354" t="str">
            <v>37 Phan Chu Trinh, Tổ 6, Phường An Khê, Tỉnh Gia Lai</v>
          </cell>
          <cell r="AF354" t="str">
            <v>Lao động tự do</v>
          </cell>
          <cell r="AG354"/>
        </row>
        <row r="355">
          <cell r="F355"/>
          <cell r="G355" t="str">
            <v>052063016610</v>
          </cell>
          <cell r="H355" t="str">
            <v>Đợt 1.2</v>
          </cell>
          <cell r="I355" t="str">
            <v>Hồ sơ đủ điều kiện</v>
          </cell>
          <cell r="J355" t="str">
            <v>D2-045</v>
          </cell>
          <cell r="K355">
            <v>5</v>
          </cell>
          <cell r="L355" t="str">
            <v>Đặng Ngữ</v>
          </cell>
          <cell r="M355" t="str">
            <v>04/09/1963</v>
          </cell>
          <cell r="N355" t="str">
            <v>230302962</v>
          </cell>
          <cell r="O355" t="str">
            <v>052063016610</v>
          </cell>
          <cell r="P355" t="str">
            <v>07/09/2023</v>
          </cell>
          <cell r="Q355" t="str">
            <v>Cục QLHC về TTXH</v>
          </cell>
          <cell r="R355" t="str">
            <v>Tổ 6, Phường Pleiku, Tỉnh Gia Lai</v>
          </cell>
          <cell r="S355" t="str">
            <v>Tổ 6, Phường Pleiku, Tỉnh Gia Lai</v>
          </cell>
          <cell r="T355" t="str">
            <v>Lao động tự do</v>
          </cell>
          <cell r="U355" t="str">
            <v>0983 831 445</v>
          </cell>
          <cell r="V355"/>
          <cell r="W355"/>
          <cell r="X355" t="str">
            <v>Lương Thị Vy Thiện</v>
          </cell>
          <cell r="Y355" t="str">
            <v>06/08/1966</v>
          </cell>
          <cell r="Z355" t="str">
            <v>230884554</v>
          </cell>
          <cell r="AA355" t="str">
            <v>064166005594</v>
          </cell>
          <cell r="AB355" t="str">
            <v>05/05/2021</v>
          </cell>
          <cell r="AC355" t="str">
            <v>Cục QLHC về TTXH</v>
          </cell>
          <cell r="AD355" t="str">
            <v>Tổ 6, Phường Pleiku, Tỉnh Gia Lai</v>
          </cell>
          <cell r="AE355" t="str">
            <v>Tổ 6, Phường Pleiku, Tỉnh Gia Lai</v>
          </cell>
          <cell r="AF355" t="str">
            <v>Lao động tự do</v>
          </cell>
          <cell r="AG355"/>
        </row>
        <row r="356">
          <cell r="F356" t="str">
            <v>M-22.09</v>
          </cell>
          <cell r="G356" t="str">
            <v>052154005186</v>
          </cell>
          <cell r="H356" t="str">
            <v>Đợt 1.2</v>
          </cell>
          <cell r="I356" t="str">
            <v>Hồ sơ đủ điều kiện</v>
          </cell>
          <cell r="J356" t="str">
            <v>Đã cọc</v>
          </cell>
          <cell r="K356">
            <v>1</v>
          </cell>
          <cell r="L356" t="str">
            <v>Huỳnh Thị Sương</v>
          </cell>
          <cell r="M356" t="str">
            <v>06/04/1954</v>
          </cell>
          <cell r="N356" t="str">
            <v>210037813</v>
          </cell>
          <cell r="O356" t="str">
            <v>052154005186</v>
          </cell>
          <cell r="P356" t="str">
            <v>05/12/2021</v>
          </cell>
          <cell r="Q356" t="str">
            <v>Cục QLHC về TTXH</v>
          </cell>
          <cell r="R356" t="str">
            <v>Tổ 55, Khu phố 10, Phường Quy Nhơn, Tỉnh Gia Lai</v>
          </cell>
          <cell r="S356" t="str">
            <v>Tổ 55, Khu phố 10, Phường Quy Nhơn, Tỉnh Gia Lai</v>
          </cell>
          <cell r="T356" t="str">
            <v>Lao động tự do</v>
          </cell>
          <cell r="U356" t="str">
            <v>086 702 0568</v>
          </cell>
          <cell r="V356"/>
          <cell r="W356"/>
          <cell r="X356"/>
          <cell r="Y356"/>
          <cell r="Z356"/>
          <cell r="AA356"/>
          <cell r="AB356"/>
          <cell r="AC356"/>
          <cell r="AD356"/>
          <cell r="AE356"/>
          <cell r="AF356"/>
          <cell r="AG356"/>
        </row>
        <row r="357">
          <cell r="F357" t="str">
            <v>M-17.07</v>
          </cell>
          <cell r="G357" t="str">
            <v>064173004692</v>
          </cell>
          <cell r="H357" t="str">
            <v>Đợt 1.1</v>
          </cell>
          <cell r="I357" t="str">
            <v>Đã có nhà Gia Lai</v>
          </cell>
          <cell r="J357" t="str">
            <v>D2-094</v>
          </cell>
          <cell r="K357">
            <v>8</v>
          </cell>
          <cell r="L357" t="str">
            <v>Hồ Thị Thu Hà</v>
          </cell>
          <cell r="M357" t="str">
            <v>20/10/1973</v>
          </cell>
          <cell r="N357"/>
          <cell r="O357" t="str">
            <v>064173004692</v>
          </cell>
          <cell r="P357" t="str">
            <v>10/08/2021</v>
          </cell>
          <cell r="Q357" t="str">
            <v>Cục QLHC về TTXH</v>
          </cell>
          <cell r="R357" t="str">
            <v>Số nhà 69 Đường Lê Duẩn, Tổ dân phố 6, Phường Pleiku, Tỉnh Gia Lai</v>
          </cell>
          <cell r="S357" t="str">
            <v>Số nhà 69 Đường Lê Duẩn, Tổ dân phố 6, Phường Pleiku, Tỉnh Gia Lai</v>
          </cell>
          <cell r="T357" t="str">
            <v>Sở xây dựng Tỉnh Gia Lai</v>
          </cell>
          <cell r="U357" t="str">
            <v>0914 189 399</v>
          </cell>
          <cell r="V357"/>
          <cell r="W357"/>
          <cell r="X357" t="str">
            <v>Nguyễn Hữu Công</v>
          </cell>
          <cell r="Y357"/>
          <cell r="Z357"/>
          <cell r="AA357" t="str">
            <v>064069005811</v>
          </cell>
          <cell r="AB357" t="str">
            <v>10/08/2021</v>
          </cell>
          <cell r="AC357" t="str">
            <v>Cục QLHC về TTXH</v>
          </cell>
          <cell r="AD357" t="str">
            <v>Số nhà 69 Đường Lê Duẩn, Tổ dân phố 6, Phường Pleiku, Tỉnh Gia Lai</v>
          </cell>
          <cell r="AE357" t="str">
            <v>Số nhà 69 Đường Lê Duẩn, Tổ dân phố 6, Phường Pleiku, Tỉnh Gia Lai</v>
          </cell>
          <cell r="AF357" t="str">
            <v>Kho Bạc nhà nước khu vực XV</v>
          </cell>
          <cell r="AG357"/>
        </row>
        <row r="358">
          <cell r="F358" t="str">
            <v>M-19.10</v>
          </cell>
          <cell r="G358" t="str">
            <v>027097021162</v>
          </cell>
          <cell r="H358" t="str">
            <v>Đợt 1.2</v>
          </cell>
          <cell r="I358" t="str">
            <v>Hồ sơ đủ điều kiện</v>
          </cell>
          <cell r="J358" t="str">
            <v>D2-139</v>
          </cell>
          <cell r="K358">
            <v>7</v>
          </cell>
          <cell r="L358" t="str">
            <v>Ngô Mạnh Cường</v>
          </cell>
          <cell r="M358" t="str">
            <v>12/05/1997</v>
          </cell>
          <cell r="N358" t="str">
            <v>231077368</v>
          </cell>
          <cell r="O358" t="str">
            <v>027097021162</v>
          </cell>
          <cell r="P358" t="str">
            <v>03/07/2024</v>
          </cell>
          <cell r="Q358" t="str">
            <v>Bộ Công An</v>
          </cell>
          <cell r="R358" t="str">
            <v>29 Trường Sơn, Phường Thống Nhất, tỉnh Gia Lai.</v>
          </cell>
          <cell r="S358" t="str">
            <v>247 Lê Hồng Phong, Phường Quy Nhơn, Tỉnh Gia Lai</v>
          </cell>
          <cell r="T358" t="str">
            <v>Phòng PA05- Công an Tỉnh Gia Lai</v>
          </cell>
          <cell r="U358" t="str">
            <v>098 885 5935</v>
          </cell>
          <cell r="V358"/>
          <cell r="W358"/>
          <cell r="X358"/>
          <cell r="Y358"/>
          <cell r="Z358"/>
          <cell r="AA358"/>
          <cell r="AB358"/>
          <cell r="AC358"/>
          <cell r="AD358"/>
          <cell r="AE358"/>
          <cell r="AF358"/>
          <cell r="AG358"/>
        </row>
        <row r="359">
          <cell r="F359" t="str">
            <v>M-19.09</v>
          </cell>
          <cell r="G359" t="str">
            <v>027095000156</v>
          </cell>
          <cell r="H359" t="str">
            <v>Đợt 1.2</v>
          </cell>
          <cell r="I359" t="str">
            <v>Hồ sơ đủ điều kiện</v>
          </cell>
          <cell r="J359" t="str">
            <v>D2-153</v>
          </cell>
          <cell r="K359">
            <v>7</v>
          </cell>
          <cell r="L359" t="str">
            <v>Ngô Duy Tuấn Minh</v>
          </cell>
          <cell r="M359" t="str">
            <v>27/01/1995</v>
          </cell>
          <cell r="N359" t="str">
            <v>231077360</v>
          </cell>
          <cell r="O359" t="str">
            <v>027095000156</v>
          </cell>
          <cell r="P359" t="str">
            <v>15/11/2022</v>
          </cell>
          <cell r="Q359" t="str">
            <v>Cục QLHC về TTXH</v>
          </cell>
          <cell r="R359" t="str">
            <v>29 Trường Sơn, Phường Thống Nhất, tỉnh Gia Lai.</v>
          </cell>
          <cell r="S359" t="str">
            <v>247 Lê Hồng Phong, Phường Quy Nhơn, Tỉnh Gia Lai</v>
          </cell>
          <cell r="T359" t="str">
            <v>Phòng PA05- Công an Tỉnh Gia Lai</v>
          </cell>
          <cell r="U359" t="str">
            <v>037 547 4815</v>
          </cell>
          <cell r="V359"/>
          <cell r="W359"/>
          <cell r="X359"/>
          <cell r="Y359"/>
          <cell r="Z359"/>
          <cell r="AA359"/>
          <cell r="AB359"/>
          <cell r="AC359"/>
          <cell r="AD359"/>
          <cell r="AE359"/>
          <cell r="AF359"/>
          <cell r="AG359"/>
        </row>
        <row r="360">
          <cell r="F360"/>
          <cell r="G360" t="str">
            <v>064082001916</v>
          </cell>
          <cell r="H360" t="str">
            <v>Đợt 1.2</v>
          </cell>
          <cell r="I360" t="str">
            <v>Đã có nhà Gia Lai</v>
          </cell>
          <cell r="J360" t="str">
            <v>D2-054</v>
          </cell>
          <cell r="K360">
            <v>8</v>
          </cell>
          <cell r="L360" t="str">
            <v>Lương Đình Trọng</v>
          </cell>
          <cell r="M360" t="str">
            <v>15/12/1982</v>
          </cell>
          <cell r="N360" t="str">
            <v>230559756</v>
          </cell>
          <cell r="O360" t="str">
            <v>064082001916</v>
          </cell>
          <cell r="P360" t="str">
            <v>25/04/2021</v>
          </cell>
          <cell r="Q360" t="str">
            <v>Cục QLHC về TTXH</v>
          </cell>
          <cell r="R360" t="str">
            <v>Tổ 5, Phường Pleiku, Tỉnh Gia Lai</v>
          </cell>
          <cell r="S360" t="str">
            <v>Tổ 5, Phường Pleiku, Tỉnh Gia Lai</v>
          </cell>
          <cell r="T360" t="str">
            <v>Liên Minh Hợp Tác Xã Tỉnh Gia Lai</v>
          </cell>
          <cell r="U360" t="str">
            <v>097 661 6367</v>
          </cell>
          <cell r="V360"/>
          <cell r="W360">
            <v>5</v>
          </cell>
          <cell r="X360" t="str">
            <v>Lâm Thanh Hương</v>
          </cell>
          <cell r="Y360" t="str">
            <v>16/07/1983</v>
          </cell>
          <cell r="Z360" t="str">
            <v>230568695</v>
          </cell>
          <cell r="AA360" t="str">
            <v>064183009279</v>
          </cell>
          <cell r="AB360" t="str">
            <v>06/08/2022</v>
          </cell>
          <cell r="AC360" t="str">
            <v>Cục QLHC về TTXH</v>
          </cell>
          <cell r="AD360" t="str">
            <v>Tổ 5, Phường Pleiku, Tỉnh Gia Lai</v>
          </cell>
          <cell r="AE360" t="str">
            <v>48/11/10 Phùng Hưng, Tổ 6, Phường Pleiku, Tỉnh Gia Lai</v>
          </cell>
          <cell r="AF360"/>
          <cell r="AG360"/>
        </row>
        <row r="361">
          <cell r="F361"/>
          <cell r="G361" t="str">
            <v>064091009163</v>
          </cell>
          <cell r="H361" t="str">
            <v>Đợt 1.2</v>
          </cell>
          <cell r="I361" t="str">
            <v>Hồ sơ đủ điều kiện</v>
          </cell>
          <cell r="J361" t="str">
            <v>D2-142</v>
          </cell>
          <cell r="K361">
            <v>7</v>
          </cell>
          <cell r="L361" t="str">
            <v>Đào Quang Thiện</v>
          </cell>
          <cell r="M361" t="str">
            <v>12/04/1991</v>
          </cell>
          <cell r="N361" t="str">
            <v>230750802</v>
          </cell>
          <cell r="O361" t="str">
            <v>064091009163</v>
          </cell>
          <cell r="P361" t="str">
            <v>15/09/2022</v>
          </cell>
          <cell r="Q361" t="str">
            <v>Cục QLHC về TTXH</v>
          </cell>
          <cell r="R361" t="str">
            <v>43 Trần Kiên, Phường Pleiku, Tỉnh Gia Lai.</v>
          </cell>
          <cell r="S361" t="str">
            <v>144 Cần Vương, Phường Quy Nhơn, Tình Gia Lai</v>
          </cell>
          <cell r="T361" t="str">
            <v>Phòng Cảnh sát kinh tế- Công An Tỉnh Gia Lai</v>
          </cell>
          <cell r="U361" t="str">
            <v>0982340777</v>
          </cell>
          <cell r="V361"/>
          <cell r="W361">
            <v>7</v>
          </cell>
          <cell r="X361" t="str">
            <v>Lê Thị Thu Hương</v>
          </cell>
          <cell r="Y361" t="str">
            <v>26/01/1993</v>
          </cell>
          <cell r="Z361" t="str">
            <v>230888889</v>
          </cell>
          <cell r="AA361" t="str">
            <v>064193006093</v>
          </cell>
          <cell r="AB361" t="str">
            <v>15/09/2022</v>
          </cell>
          <cell r="AC361" t="str">
            <v>Cục QLHC về TTXH</v>
          </cell>
          <cell r="AD361" t="str">
            <v>43 Trần Kiên, phường Pleiku, tỉnh Gia Lai.</v>
          </cell>
          <cell r="AE361" t="str">
            <v>22/53 Trần Kiên, phường Pleiku, tỉnh Gia Lai.</v>
          </cell>
          <cell r="AF361" t="str">
            <v>Phòng PC03- Công an Tỉnh Gia Lai</v>
          </cell>
          <cell r="AG361"/>
        </row>
        <row r="362">
          <cell r="F362"/>
          <cell r="G362" t="str">
            <v>064184006503</v>
          </cell>
          <cell r="H362" t="str">
            <v>Đợt 1.2</v>
          </cell>
          <cell r="I362" t="str">
            <v>Đã có nhà Gia Lai</v>
          </cell>
          <cell r="J362" t="str">
            <v>D2-037</v>
          </cell>
          <cell r="K362">
            <v>8</v>
          </cell>
          <cell r="L362" t="str">
            <v>Nguyễn Thị Thu Hiền</v>
          </cell>
          <cell r="M362" t="str">
            <v>22/12/1984</v>
          </cell>
          <cell r="N362" t="str">
            <v>230977848</v>
          </cell>
          <cell r="O362" t="str">
            <v>064184006503</v>
          </cell>
          <cell r="P362" t="str">
            <v>09/01/2025</v>
          </cell>
          <cell r="Q362" t="str">
            <v>Bộ Công An</v>
          </cell>
          <cell r="R362" t="str">
            <v>Tổ 1, Phường Pleiku, Tỉnh Gia Lai</v>
          </cell>
          <cell r="S362" t="str">
            <v>Tổ 1, Phường Pleiku, Tỉnh Gia Lai</v>
          </cell>
          <cell r="T362" t="str">
            <v>Sở xây dựng Tỉnh Gia Lai</v>
          </cell>
          <cell r="U362" t="str">
            <v>0987 965 749</v>
          </cell>
          <cell r="V362"/>
          <cell r="W362">
            <v>6</v>
          </cell>
          <cell r="X362" t="str">
            <v>Trần Nguyên Khanh</v>
          </cell>
          <cell r="Y362" t="str">
            <v>08/06/1985</v>
          </cell>
          <cell r="Z362" t="str">
            <v>211876025</v>
          </cell>
          <cell r="AA362" t="str">
            <v>052085008272</v>
          </cell>
          <cell r="AB362" t="str">
            <v>28/05/2025</v>
          </cell>
          <cell r="AC362" t="str">
            <v>Bộ Công An</v>
          </cell>
          <cell r="AD362" t="str">
            <v>Tổ 1, Phường Pleiku, Tỉnh Gia Lai</v>
          </cell>
          <cell r="AE362" t="str">
            <v>Tổ 1, Phường Pleiku, Tỉnh Gia Lai</v>
          </cell>
          <cell r="AF362" t="str">
            <v>Công ty Cổ phần Quản lý và sửa chữa đường bộ Gia Lai</v>
          </cell>
          <cell r="AG362"/>
        </row>
        <row r="363">
          <cell r="F363" t="str">
            <v>M-14.06</v>
          </cell>
          <cell r="G363" t="str">
            <v>052188000310</v>
          </cell>
          <cell r="H363" t="str">
            <v>Đợt 1.2</v>
          </cell>
          <cell r="I363" t="str">
            <v>Hồ sơ đủ điều kiện</v>
          </cell>
          <cell r="J363" t="str">
            <v>D2-140</v>
          </cell>
          <cell r="K363">
            <v>6</v>
          </cell>
          <cell r="L363" t="str">
            <v>Lê Thị Nhẫn</v>
          </cell>
          <cell r="M363" t="str">
            <v>21/02/1988</v>
          </cell>
          <cell r="N363" t="str">
            <v>215000427</v>
          </cell>
          <cell r="O363" t="str">
            <v>052188000310</v>
          </cell>
          <cell r="P363" t="str">
            <v>21/12/2021</v>
          </cell>
          <cell r="Q363" t="str">
            <v>Cục QLHC về TTXH</v>
          </cell>
          <cell r="R363" t="str">
            <v>406/80/11 Cộng Hoà, Khu phố 18, Phường Tân Bình, Tp Hồ Chí Minh</v>
          </cell>
          <cell r="S363" t="str">
            <v>50 Trần Phú, xã Tuy Phườc, Tỉnh Gia Lai.</v>
          </cell>
          <cell r="T363" t="str">
            <v>Ngân Hàng TMCP Công Thương Việt Nam - CN Bình Định</v>
          </cell>
          <cell r="U363" t="str">
            <v>0986 679 478</v>
          </cell>
          <cell r="V363"/>
          <cell r="W363"/>
          <cell r="X363"/>
          <cell r="Y363"/>
          <cell r="Z363"/>
          <cell r="AA363"/>
          <cell r="AB363"/>
          <cell r="AC363"/>
          <cell r="AD363"/>
          <cell r="AE363"/>
          <cell r="AF363"/>
          <cell r="AG363"/>
        </row>
        <row r="364">
          <cell r="F364" t="str">
            <v>H-12.09</v>
          </cell>
          <cell r="G364" t="str">
            <v>052203002810</v>
          </cell>
          <cell r="H364" t="str">
            <v>Đợt 1.2</v>
          </cell>
          <cell r="I364" t="str">
            <v>Hồ sơ đủ điều kiện</v>
          </cell>
          <cell r="J364" t="str">
            <v>Cọc 25/9</v>
          </cell>
          <cell r="K364">
            <v>6</v>
          </cell>
          <cell r="L364" t="str">
            <v>Lê Trung Nguyên</v>
          </cell>
          <cell r="M364" t="str">
            <v>21/04/2003</v>
          </cell>
          <cell r="N364" t="str">
            <v>215611416</v>
          </cell>
          <cell r="O364" t="str">
            <v>052203002810</v>
          </cell>
          <cell r="P364" t="str">
            <v>28/04/2021</v>
          </cell>
          <cell r="Q364" t="str">
            <v>Cục QLHC về TTXH</v>
          </cell>
          <cell r="R364" t="str">
            <v>Thôn Phú Kim, Xã Phù Cát, Tỉnh Gia Lai</v>
          </cell>
          <cell r="S364" t="str">
            <v>Thôn Phú Kim, Xã Phù Cát, Tỉnh Gia Lai</v>
          </cell>
          <cell r="T364" t="str">
            <v>Công ty CP Đầu tư và Thương mại và Quốc Tế Rồng Vàng</v>
          </cell>
          <cell r="U364" t="str">
            <v>091 956 2311</v>
          </cell>
          <cell r="V364"/>
          <cell r="W364"/>
          <cell r="X364"/>
          <cell r="Y364"/>
          <cell r="Z364"/>
          <cell r="AA364"/>
          <cell r="AB364"/>
          <cell r="AC364"/>
          <cell r="AD364"/>
          <cell r="AE364"/>
          <cell r="AF364"/>
          <cell r="AG364"/>
        </row>
        <row r="365">
          <cell r="F365" t="str">
            <v>M-10.10</v>
          </cell>
          <cell r="G365" t="str">
            <v>037084014236</v>
          </cell>
          <cell r="H365" t="str">
            <v>Đợt 1.2</v>
          </cell>
          <cell r="I365" t="str">
            <v>Đã có nhà Gia Lai</v>
          </cell>
          <cell r="J365" t="str">
            <v>Chưa cọc</v>
          </cell>
          <cell r="K365">
            <v>7</v>
          </cell>
          <cell r="L365" t="str">
            <v>Nguyễn Văn Mạnh</v>
          </cell>
          <cell r="M365" t="str">
            <v>19/01/1984</v>
          </cell>
          <cell r="N365" t="str">
            <v>231059731</v>
          </cell>
          <cell r="O365" t="str">
            <v>037084014236</v>
          </cell>
          <cell r="P365" t="str">
            <v>21/02/2024</v>
          </cell>
          <cell r="Q365" t="str">
            <v>Cục QLHC về TTXH</v>
          </cell>
          <cell r="R365" t="str">
            <v>Tổ 7, Phường Diên Hồng, Tỉnh Gia Lai</v>
          </cell>
          <cell r="S365" t="str">
            <v>Tổ 7, Phường Diên Hồng, Tỉnh Gia Lai</v>
          </cell>
          <cell r="T365" t="str">
            <v>Phòng CS Điều tra tội phạm về ma tuý - Công an Tỉnh Gia Lai</v>
          </cell>
          <cell r="U365" t="str">
            <v>0981 733 379</v>
          </cell>
          <cell r="V365"/>
          <cell r="W365">
            <v>7</v>
          </cell>
          <cell r="X365" t="str">
            <v>Phạm Thị Mai Trang</v>
          </cell>
          <cell r="Y365" t="str">
            <v>12/08/1987</v>
          </cell>
          <cell r="Z365" t="str">
            <v>230667579</v>
          </cell>
          <cell r="AA365" t="str">
            <v>034187018571</v>
          </cell>
          <cell r="AB365" t="str">
            <v>17/01/2022</v>
          </cell>
          <cell r="AC365" t="str">
            <v>Cục QLHC về TTXH</v>
          </cell>
          <cell r="AD365" t="str">
            <v>Tổ 7, Phường Diên Hồng, Tỉnh Gia Lai</v>
          </cell>
          <cell r="AE365" t="str">
            <v>Tổ 7, Phường Diên Hồng, Tỉnh Gia Lai</v>
          </cell>
          <cell r="AF365" t="str">
            <v>Phòng Hậu Cần - Công an Tỉnh Gia Lai</v>
          </cell>
          <cell r="AG365"/>
        </row>
        <row r="366">
          <cell r="F366"/>
          <cell r="G366" t="str">
            <v>044090005439</v>
          </cell>
          <cell r="H366" t="str">
            <v>Hoàn cọc-Đ1</v>
          </cell>
          <cell r="I366" t="e">
            <v>#N/A</v>
          </cell>
          <cell r="J366" t="str">
            <v>D1-095</v>
          </cell>
          <cell r="K366">
            <v>6</v>
          </cell>
          <cell r="L366" t="str">
            <v>Nguyễn Hải Đức</v>
          </cell>
          <cell r="M366" t="str">
            <v>01/10/1990</v>
          </cell>
          <cell r="N366" t="str">
            <v>194359906</v>
          </cell>
          <cell r="O366" t="str">
            <v>044090005439</v>
          </cell>
          <cell r="P366" t="str">
            <v>13/04/2021</v>
          </cell>
          <cell r="Q366" t="str">
            <v>Cục QLHC về TTXH</v>
          </cell>
          <cell r="R366" t="str">
            <v>Đồng Hải, Thành phố Đồng Hới, Quảng Bình</v>
          </cell>
          <cell r="S366" t="str">
            <v>Phường Quy Nhơn Nam, Tỉnh Gia Lai</v>
          </cell>
          <cell r="T366" t="str">
            <v>Công ty TNHH Tổng hợp Xây Dựng Bình An</v>
          </cell>
          <cell r="U366" t="str">
            <v>0836 836 309</v>
          </cell>
          <cell r="V366"/>
          <cell r="W366"/>
          <cell r="X366"/>
          <cell r="Y366"/>
          <cell r="Z366"/>
          <cell r="AA366"/>
          <cell r="AB366"/>
          <cell r="AC366"/>
          <cell r="AD366"/>
          <cell r="AE366"/>
          <cell r="AF366"/>
          <cell r="AG366"/>
        </row>
        <row r="367">
          <cell r="F367"/>
          <cell r="G367" t="str">
            <v>052193019152</v>
          </cell>
          <cell r="H367" t="str">
            <v>Đợt 1.2</v>
          </cell>
          <cell r="I367" t="str">
            <v>Hồ sơ đủ điều kiện</v>
          </cell>
          <cell r="J367" t="str">
            <v>Chưa cọc</v>
          </cell>
          <cell r="K367">
            <v>5</v>
          </cell>
          <cell r="L367" t="str">
            <v>Trần Thị Trà</v>
          </cell>
          <cell r="M367" t="str">
            <v>02/12/1993</v>
          </cell>
          <cell r="N367" t="str">
            <v>215505547</v>
          </cell>
          <cell r="O367" t="str">
            <v>052193019152</v>
          </cell>
          <cell r="P367" t="str">
            <v>10/08/2021</v>
          </cell>
          <cell r="Q367" t="str">
            <v>Cục QLHC về TTXH</v>
          </cell>
          <cell r="R367" t="str">
            <v>Tổ 53, KV 10, Bắc Sông Hà Thanh, Phường Quy Nhơn, Tỉnh Gia Lai</v>
          </cell>
          <cell r="S367" t="str">
            <v>Tổ 53, KV 10, Bắc Sông Hà Thanh, Phường Quy Nhơn, Tỉnh Gia Lai</v>
          </cell>
          <cell r="T367" t="str">
            <v>Lao động tự do</v>
          </cell>
          <cell r="U367" t="str">
            <v>0962 153 391</v>
          </cell>
          <cell r="V367"/>
          <cell r="W367">
            <v>5</v>
          </cell>
          <cell r="X367" t="str">
            <v>Trần Trung Tín</v>
          </cell>
          <cell r="Y367" t="str">
            <v>10/06/1986</v>
          </cell>
          <cell r="Z367" t="str">
            <v>215047767</v>
          </cell>
          <cell r="AA367" t="str">
            <v>052086012202</v>
          </cell>
          <cell r="AB367" t="str">
            <v>28/06/2021</v>
          </cell>
          <cell r="AC367" t="str">
            <v>Cục QLHC về TTXH</v>
          </cell>
          <cell r="AD367" t="str">
            <v>Tổ 53, KV 10, Bắc Sông Hà Thanh, Phường Quy Nhơn, Tỉnh Gia Lai</v>
          </cell>
          <cell r="AE367" t="str">
            <v>Tổ 53, KV 10, Bắc Sông Hà Thanh, Phường Quy Nhơn, Tỉnh Gia Lai</v>
          </cell>
          <cell r="AF367" t="str">
            <v>Lao động tự do</v>
          </cell>
          <cell r="AG367"/>
        </row>
        <row r="368">
          <cell r="F368" t="str">
            <v>M-08.13</v>
          </cell>
          <cell r="G368" t="str">
            <v>064185005475</v>
          </cell>
          <cell r="H368" t="str">
            <v>Đợt 1.2</v>
          </cell>
          <cell r="I368" t="str">
            <v>Hồ sơ đủ điều kiện</v>
          </cell>
          <cell r="J368" t="str">
            <v>D2-141</v>
          </cell>
          <cell r="K368">
            <v>8</v>
          </cell>
          <cell r="L368" t="str">
            <v>Nguyễn Thị Kiều</v>
          </cell>
          <cell r="M368" t="str">
            <v>21/02/1985</v>
          </cell>
          <cell r="N368" t="str">
            <v>230595396</v>
          </cell>
          <cell r="O368" t="str">
            <v>064185005475</v>
          </cell>
          <cell r="P368" t="str">
            <v>12/02/2025</v>
          </cell>
          <cell r="Q368" t="str">
            <v>Bộ Công An</v>
          </cell>
          <cell r="R368" t="str">
            <v>Tổ 3, phường An Khê, tỉnh Gia Lai.</v>
          </cell>
          <cell r="S368" t="str">
            <v>Số 85 Tôn Thất Tùng, Phường Pleiku, Tỉnh Gia Lai</v>
          </cell>
          <cell r="T368" t="str">
            <v>Chi cục Kiểm lâm Tỉnh Gia Lai</v>
          </cell>
          <cell r="U368" t="str">
            <v>0967202438</v>
          </cell>
          <cell r="V368"/>
          <cell r="W368"/>
          <cell r="X368"/>
          <cell r="Y368"/>
          <cell r="Z368"/>
          <cell r="AA368"/>
          <cell r="AB368"/>
          <cell r="AC368"/>
          <cell r="AD368"/>
          <cell r="AE368"/>
          <cell r="AF368"/>
          <cell r="AG368"/>
        </row>
        <row r="369">
          <cell r="F369" t="str">
            <v>H-08.03</v>
          </cell>
          <cell r="G369" t="str">
            <v>064088002546</v>
          </cell>
          <cell r="H369" t="str">
            <v>Đợt 1.2</v>
          </cell>
          <cell r="I369" t="str">
            <v>Hồ sơ đủ điều kiện</v>
          </cell>
          <cell r="J369" t="str">
            <v>D2-021</v>
          </cell>
          <cell r="K369">
            <v>6</v>
          </cell>
          <cell r="L369" t="str">
            <v>Lê Hữu Trí</v>
          </cell>
          <cell r="M369" t="str">
            <v>09/04/1988</v>
          </cell>
          <cell r="N369" t="str">
            <v>230688898</v>
          </cell>
          <cell r="O369" t="str">
            <v>064088002546</v>
          </cell>
          <cell r="P369" t="str">
            <v>25/04/2021</v>
          </cell>
          <cell r="Q369" t="str">
            <v>Cục QLHC về TTXH</v>
          </cell>
          <cell r="R369" t="str">
            <v>Số nhà 101 Bà Triệu, Tổ 1, Phường Pleiku, Tỉnh Gia Lai</v>
          </cell>
          <cell r="S369" t="str">
            <v>Số nhà 101 Bà Triệu, Tổ 1, Phường Pleiku, Tỉnh Gia Lai</v>
          </cell>
          <cell r="T369" t="str">
            <v>Công ty TNHH Sê Công</v>
          </cell>
          <cell r="U369" t="str">
            <v>0984 609 079</v>
          </cell>
          <cell r="V369"/>
          <cell r="W369">
            <v>6</v>
          </cell>
          <cell r="X369" t="str">
            <v>Nguyễn Thị Thảo Trang</v>
          </cell>
          <cell r="Y369" t="str">
            <v>09/11/1990</v>
          </cell>
          <cell r="Z369" t="str">
            <v>230869046</v>
          </cell>
          <cell r="AA369" t="str">
            <v>064190003230</v>
          </cell>
          <cell r="AB369" t="str">
            <v>25/04/2021</v>
          </cell>
          <cell r="AC369" t="str">
            <v>Cục QLHC về TTXH</v>
          </cell>
          <cell r="AD369" t="str">
            <v>Số nhà 02A Nguyễn An Ninh, Tổ 5, Phường Diên Hồng, Tỉnh Gia Lai</v>
          </cell>
          <cell r="AE369" t="str">
            <v>Số nhà 02A Nguyễn An Ninh, Tổ 5, Phường Diên Hồng, Tỉnh Gia Lai</v>
          </cell>
          <cell r="AF369" t="str">
            <v>Hợp tác xã Nông nghiệp Tỉnh Gia Lai</v>
          </cell>
          <cell r="AG369"/>
        </row>
        <row r="370">
          <cell r="F370"/>
          <cell r="G370" t="str">
            <v>052192004788</v>
          </cell>
          <cell r="H370"/>
          <cell r="I370" t="e">
            <v>#N/A</v>
          </cell>
          <cell r="J370" t="str">
            <v>Chưa cọc</v>
          </cell>
          <cell r="K370">
            <v>5</v>
          </cell>
          <cell r="L370" t="str">
            <v>Chế Thị Hoàng Hằng</v>
          </cell>
          <cell r="M370" t="str">
            <v>12/03/1992</v>
          </cell>
          <cell r="N370" t="str">
            <v>215196273</v>
          </cell>
          <cell r="O370" t="str">
            <v>052192004788</v>
          </cell>
          <cell r="P370" t="str">
            <v>01/09/2021</v>
          </cell>
          <cell r="Q370" t="str">
            <v>Cục QLHC về TTXH</v>
          </cell>
          <cell r="R370" t="str">
            <v>Tổ 56, Khu phố 11, Phường Quy Nhơn, Tỉnh Gia Lai</v>
          </cell>
          <cell r="S370" t="str">
            <v>Tổ 56, Khu phố 11, Phường Quy Nhơn, Tỉnh Gia Lai</v>
          </cell>
          <cell r="T370" t="str">
            <v>Lao động tự do</v>
          </cell>
          <cell r="U370" t="str">
            <v>0358 823 069</v>
          </cell>
          <cell r="V370"/>
          <cell r="W370"/>
          <cell r="X370"/>
          <cell r="Y370"/>
          <cell r="Z370"/>
          <cell r="AA370"/>
          <cell r="AB370"/>
          <cell r="AC370"/>
          <cell r="AD370"/>
          <cell r="AE370"/>
          <cell r="AF370"/>
          <cell r="AG370"/>
        </row>
        <row r="371">
          <cell r="F371" t="str">
            <v>M-18.06</v>
          </cell>
          <cell r="G371" t="str">
            <v>064190000890</v>
          </cell>
          <cell r="H371" t="str">
            <v>Đợt 2</v>
          </cell>
          <cell r="I371" t="str">
            <v>Hồ sơ đủ điều kiện</v>
          </cell>
          <cell r="J371" t="str">
            <v>Chưa cọc</v>
          </cell>
          <cell r="K371">
            <v>7</v>
          </cell>
          <cell r="L371" t="str">
            <v>Trần Thị Thu Hiền</v>
          </cell>
          <cell r="M371" t="str">
            <v>19/03/1990</v>
          </cell>
          <cell r="N371" t="str">
            <v>230715329</v>
          </cell>
          <cell r="O371" t="str">
            <v>064190000890</v>
          </cell>
          <cell r="P371" t="str">
            <v>31/03/2021</v>
          </cell>
          <cell r="Q371" t="str">
            <v>Cục QLHC về TTXH</v>
          </cell>
          <cell r="R371" t="str">
            <v>271 Trần Phú, Phường Diên Hồng, Tỉnh Gia Lai</v>
          </cell>
          <cell r="S371" t="str">
            <v>04 Nguyễn Đường, Phường Diên Hồng, Tỉnh Gia Lai</v>
          </cell>
          <cell r="T371" t="str">
            <v>Phòng Xuất nhập cảnh - CA Tỉnh Gia Lai</v>
          </cell>
          <cell r="U371" t="str">
            <v>033 234 7777</v>
          </cell>
          <cell r="V371"/>
          <cell r="W371">
            <v>7</v>
          </cell>
          <cell r="X371" t="str">
            <v>Phạm Văn Bảo</v>
          </cell>
          <cell r="Y371" t="str">
            <v>13/09/1989</v>
          </cell>
          <cell r="Z371" t="str">
            <v>230715693</v>
          </cell>
          <cell r="AA371" t="str">
            <v>064089000651</v>
          </cell>
          <cell r="AB371" t="str">
            <v>31/03/2021</v>
          </cell>
          <cell r="AC371" t="str">
            <v>Cục QLHC về TTXH</v>
          </cell>
          <cell r="AD371" t="str">
            <v>271 Trần Phú, Phường Diên Hồng, Tỉnh Gia Lai</v>
          </cell>
          <cell r="AE371" t="str">
            <v>04 Nguyễn Đường, Phường Diên Hồng, Tỉnh Gia Lai</v>
          </cell>
          <cell r="AF371" t="str">
            <v>Phòng PC08 - Công an Tỉnh Gia Lai</v>
          </cell>
          <cell r="AG371"/>
        </row>
        <row r="372">
          <cell r="F372"/>
          <cell r="G372" t="str">
            <v>040086021943</v>
          </cell>
          <cell r="H372" t="str">
            <v>Đợt 1.2</v>
          </cell>
          <cell r="I372" t="str">
            <v>Đã có nhà Gia Lai</v>
          </cell>
          <cell r="J372" t="str">
            <v>D2-130</v>
          </cell>
          <cell r="K372">
            <v>7</v>
          </cell>
          <cell r="L372" t="str">
            <v>Trần Văn Đông</v>
          </cell>
          <cell r="M372" t="str">
            <v>02/01/1986</v>
          </cell>
          <cell r="N372" t="str">
            <v>240919458</v>
          </cell>
          <cell r="O372" t="str">
            <v>040086021943</v>
          </cell>
          <cell r="P372" t="str">
            <v>16/08/2021</v>
          </cell>
          <cell r="Q372" t="str">
            <v>Cục QLHC về TTXH</v>
          </cell>
          <cell r="R372" t="str">
            <v>90A Trần Quý Cáp, Tổ 2, Phường Pleiku, Tỉnh Gia Lai</v>
          </cell>
          <cell r="S372" t="str">
            <v>90A Trần Quý Cáp, Tổ 2, Phường Pleiku, Tỉnh Gia Lai</v>
          </cell>
          <cell r="T372" t="str">
            <v>Công an Tỉnh Gia Lai</v>
          </cell>
          <cell r="U372" t="str">
            <v>0962817777</v>
          </cell>
          <cell r="V372"/>
          <cell r="W372">
            <v>6</v>
          </cell>
          <cell r="X372" t="str">
            <v>Hồ Thị Bích Châu</v>
          </cell>
          <cell r="Y372" t="str">
            <v>06/02/1987</v>
          </cell>
          <cell r="Z372" t="str">
            <v>230720967</v>
          </cell>
          <cell r="AA372" t="str">
            <v>064187005852</v>
          </cell>
          <cell r="AB372" t="str">
            <v>17/08/2022</v>
          </cell>
          <cell r="AC372" t="str">
            <v>Cục QLHC về TTXH</v>
          </cell>
          <cell r="AD372" t="str">
            <v>Số nhà 12/11 Nguyễn Văn Cừ, Tổ 6, Phường Diên Hồn, Tỉnh Gia Lai</v>
          </cell>
          <cell r="AE372" t="str">
            <v>90A Trần Quý Cáp, Tổ 2, Phường Pleiku, Tỉnh Gia Lai</v>
          </cell>
          <cell r="AF372" t="str">
            <v>Công ty CP TM DV Thuận Ý Gia Lai</v>
          </cell>
          <cell r="AG372"/>
        </row>
        <row r="373">
          <cell r="F373" t="str">
            <v>H-10.07</v>
          </cell>
          <cell r="G373" t="str">
            <v>040085018718</v>
          </cell>
          <cell r="H373" t="str">
            <v>Đợt 1.2</v>
          </cell>
          <cell r="I373" t="str">
            <v>Đã có nhà Gia Lai</v>
          </cell>
          <cell r="J373" t="str">
            <v>Chưa cọc</v>
          </cell>
          <cell r="K373">
            <v>8</v>
          </cell>
          <cell r="L373" t="str">
            <v>Mai Hữu Lợi</v>
          </cell>
          <cell r="M373" t="str">
            <v>22/12/1985</v>
          </cell>
          <cell r="N373" t="str">
            <v>231493074</v>
          </cell>
          <cell r="O373" t="str">
            <v>040085018718</v>
          </cell>
          <cell r="P373" t="str">
            <v>29/09/2022</v>
          </cell>
          <cell r="Q373" t="str">
            <v>Cục QLHC về TTXH</v>
          </cell>
          <cell r="R373" t="str">
            <v>18 Quyết Tiến, Phường Diên Hồng, Tỉnh Gia Lai</v>
          </cell>
          <cell r="S373" t="str">
            <v>18 Quyết Tiến, Phường Diên Hồng, Tỉnh Gia Lai</v>
          </cell>
          <cell r="T373" t="str">
            <v>Sở tài chính Tỉnh Gia Lai</v>
          </cell>
          <cell r="U373" t="str">
            <v>097 777 4562</v>
          </cell>
          <cell r="V373"/>
          <cell r="W373">
            <v>6</v>
          </cell>
          <cell r="X373" t="str">
            <v>Hoàng Thị Bích Hương</v>
          </cell>
          <cell r="Y373" t="str">
            <v>06/02/1985</v>
          </cell>
          <cell r="Z373" t="str">
            <v>230668154</v>
          </cell>
          <cell r="AA373" t="str">
            <v>064185007759</v>
          </cell>
          <cell r="AB373" t="str">
            <v>21/01/2025</v>
          </cell>
          <cell r="AC373" t="str">
            <v>Bộ Công An</v>
          </cell>
          <cell r="AD373" t="str">
            <v>18 Quyết Tiến, Phường Diên Hồng, Tỉnh Gia Lai</v>
          </cell>
          <cell r="AE373" t="str">
            <v>18 Quyết Tiến, Phường Diên Hồng, Tỉnh Gia Lai</v>
          </cell>
          <cell r="AF373" t="str">
            <v>Ngân hàng TMCP Đầu tư và Phát triển Việt Nam - BIDV - CN Gia Lai</v>
          </cell>
          <cell r="AG373"/>
        </row>
        <row r="374">
          <cell r="F374"/>
          <cell r="G374" t="str">
            <v>052081012602</v>
          </cell>
          <cell r="H374" t="str">
            <v>Đợt 1.2</v>
          </cell>
          <cell r="I374" t="str">
            <v>Hồ sơ đủ điều kiện</v>
          </cell>
          <cell r="J374" t="str">
            <v>Chưa cọc</v>
          </cell>
          <cell r="K374">
            <v>6</v>
          </cell>
          <cell r="L374" t="str">
            <v>Trần Thanh Tùng</v>
          </cell>
          <cell r="M374" t="str">
            <v>08/02/1981</v>
          </cell>
          <cell r="N374" t="str">
            <v>211677700</v>
          </cell>
          <cell r="O374" t="str">
            <v>052081012602</v>
          </cell>
          <cell r="P374" t="str">
            <v>28/06/2021</v>
          </cell>
          <cell r="Q374" t="str">
            <v>Cục QLHC về TTXH</v>
          </cell>
          <cell r="R374" t="str">
            <v>21/18 Duy Tân, Phường Quy Nhơn, Tỉnh Gia Lai</v>
          </cell>
          <cell r="S374" t="str">
            <v>21/18 Duy Tân, Phường Quy Nhơn, Tỉnh Gia Lai</v>
          </cell>
          <cell r="T374" t="str">
            <v>Công ty Cổ phần Dầu nhờn S.T.S</v>
          </cell>
          <cell r="U374" t="str">
            <v>0905 488 085</v>
          </cell>
          <cell r="V374"/>
          <cell r="W374">
            <v>5</v>
          </cell>
          <cell r="X374" t="str">
            <v>Cao Cẩm Hồng Vân</v>
          </cell>
          <cell r="Y374" t="str">
            <v>22/07/1986</v>
          </cell>
          <cell r="Z374" t="str">
            <v>215017592</v>
          </cell>
          <cell r="AA374" t="str">
            <v>052086008170</v>
          </cell>
          <cell r="AB374" t="str">
            <v>11/05/2023</v>
          </cell>
          <cell r="AC374" t="str">
            <v>Cục QLHC về TTXH</v>
          </cell>
          <cell r="AD374" t="str">
            <v>21/18 Duy Tân, Phường Quy Nhơn, Tỉnh Gia Lai</v>
          </cell>
          <cell r="AE374" t="str">
            <v>21/18 Duy Tân, Phường Quy Nhơn, Tỉnh Gia Lai</v>
          </cell>
          <cell r="AF374" t="str">
            <v>Lao động tự do</v>
          </cell>
          <cell r="AG374"/>
        </row>
        <row r="375">
          <cell r="F375"/>
          <cell r="G375" t="str">
            <v>017083001174</v>
          </cell>
          <cell r="H375" t="str">
            <v>Đợt 1.2</v>
          </cell>
          <cell r="I375" t="str">
            <v>Đã có nhà Gia Lai</v>
          </cell>
          <cell r="J375" t="str">
            <v>Chưa cọc</v>
          </cell>
          <cell r="K375">
            <v>6</v>
          </cell>
          <cell r="L375" t="str">
            <v>Đoàn Ngọc Bình</v>
          </cell>
          <cell r="M375" t="str">
            <v>23/10/1983</v>
          </cell>
          <cell r="N375" t="str">
            <v>230611528</v>
          </cell>
          <cell r="O375" t="str">
            <v>017083001174</v>
          </cell>
          <cell r="P375" t="str">
            <v>17/10/2023</v>
          </cell>
          <cell r="Q375" t="str">
            <v>Cục QLHC về TTXH</v>
          </cell>
          <cell r="R375" t="str">
            <v>Tổ 5, Phường Pleiku, Tỉnh Gia Lai</v>
          </cell>
          <cell r="S375" t="str">
            <v>Tổ 5, Phường Pleiku, Tỉnh Gia Lai</v>
          </cell>
          <cell r="T375" t="str">
            <v>Phòng Thời Sự, Báo và Phát thanh Truyền Hình</v>
          </cell>
          <cell r="U375" t="str">
            <v>0979 748 864</v>
          </cell>
          <cell r="V375"/>
          <cell r="W375">
            <v>5</v>
          </cell>
          <cell r="X375" t="str">
            <v>Nông Thu Hiền</v>
          </cell>
          <cell r="Y375" t="str">
            <v>15/07/1986</v>
          </cell>
          <cell r="Z375" t="str">
            <v>080944040</v>
          </cell>
          <cell r="AA375" t="str">
            <v>020186007495</v>
          </cell>
          <cell r="AB375" t="str">
            <v>04/08/2022</v>
          </cell>
          <cell r="AC375" t="str">
            <v>Cục QLHC về TTXH</v>
          </cell>
          <cell r="AD375" t="str">
            <v>Tổ 5, Phường Pleiku, Tỉnh Gia Lai</v>
          </cell>
          <cell r="AE375" t="str">
            <v>Tổ 5, Phường Pleiku, Tỉnh Gia Lai</v>
          </cell>
          <cell r="AF375" t="str">
            <v>Lao động tự do</v>
          </cell>
          <cell r="AG375"/>
        </row>
        <row r="376">
          <cell r="F376"/>
          <cell r="G376" t="str">
            <v>042085003154</v>
          </cell>
          <cell r="H376"/>
          <cell r="I376" t="e">
            <v>#N/A</v>
          </cell>
          <cell r="J376" t="str">
            <v>Chưa cọc</v>
          </cell>
          <cell r="K376">
            <v>8</v>
          </cell>
          <cell r="L376" t="str">
            <v>Phan Thanh Quyền</v>
          </cell>
          <cell r="M376" t="str">
            <v>10/02/1985</v>
          </cell>
          <cell r="N376" t="str">
            <v>183379878</v>
          </cell>
          <cell r="O376" t="str">
            <v>042085003154</v>
          </cell>
          <cell r="P376" t="str">
            <v>10/02/2025</v>
          </cell>
          <cell r="Q376" t="str">
            <v>Bộ Công An</v>
          </cell>
          <cell r="R376" t="str">
            <v>Tổ 7, Phường Thống Nhất, Tỉnh Gia Lai</v>
          </cell>
          <cell r="S376" t="str">
            <v>Tổ 7, Phường Thống Nhất, Tỉnh Gia Lai</v>
          </cell>
          <cell r="T376" t="str">
            <v>Liên đoàn lao động Tỉnh Gia Lai</v>
          </cell>
          <cell r="U376" t="str">
            <v>0868 070 515</v>
          </cell>
          <cell r="V376"/>
          <cell r="W376"/>
          <cell r="X376" t="str">
            <v>Y Ly Sa</v>
          </cell>
          <cell r="Y376" t="str">
            <v>08/12/1988</v>
          </cell>
          <cell r="Z376" t="str">
            <v>230764420</v>
          </cell>
          <cell r="AA376" t="str">
            <v>062188001076</v>
          </cell>
          <cell r="AB376" t="str">
            <v>16/04/2021</v>
          </cell>
          <cell r="AC376" t="str">
            <v>Cục QLHC về TTXH</v>
          </cell>
          <cell r="AD376" t="str">
            <v>Tổ 7, Phường Thống Nhất, Tỉnh Gia Lai</v>
          </cell>
          <cell r="AE376" t="str">
            <v>Tổ 7, Phường Thống Nhất, Tỉnh Gia Lai</v>
          </cell>
          <cell r="AF376"/>
          <cell r="AG376"/>
        </row>
        <row r="377">
          <cell r="F377" t="str">
            <v>M-15.09</v>
          </cell>
          <cell r="G377" t="str">
            <v>064087000224</v>
          </cell>
          <cell r="H377" t="str">
            <v>Đợt 1.2</v>
          </cell>
          <cell r="I377" t="str">
            <v>Đã có nhà Gia Lai</v>
          </cell>
          <cell r="J377" t="str">
            <v>D2-053</v>
          </cell>
          <cell r="K377">
            <v>8</v>
          </cell>
          <cell r="L377" t="str">
            <v>Ngô Tiến Trung</v>
          </cell>
          <cell r="M377" t="str">
            <v>30/10/1987</v>
          </cell>
          <cell r="N377"/>
          <cell r="O377" t="str">
            <v>064087000224</v>
          </cell>
          <cell r="P377" t="str">
            <v>07/11/2024</v>
          </cell>
          <cell r="Q377" t="str">
            <v>Bộ Công An</v>
          </cell>
          <cell r="R377" t="str">
            <v>Số nhà 8/4, Đường Võ Thị Sáu, Tổ 3, Phường Diên Hồng, Tỉnh Gia Lai</v>
          </cell>
          <cell r="S377" t="str">
            <v>Số nhà 8/4, Đường Võ Thị Sáu, Tổ 3, Phường Diên Hồng, Tỉnh Gia Lai</v>
          </cell>
          <cell r="T377" t="str">
            <v>Văn phòng Tỉnh Uỷ Gia Lai</v>
          </cell>
          <cell r="U377" t="str">
            <v>0978 072 527</v>
          </cell>
          <cell r="V377"/>
          <cell r="W377">
            <v>5</v>
          </cell>
          <cell r="X377" t="str">
            <v>Nguyễn Thị Thanh Thuỷ</v>
          </cell>
          <cell r="Y377" t="str">
            <v>08/09/1989</v>
          </cell>
          <cell r="Z377" t="str">
            <v>230758873</v>
          </cell>
          <cell r="AA377" t="str">
            <v>049189011104</v>
          </cell>
          <cell r="AB377" t="str">
            <v>15/05/2022</v>
          </cell>
          <cell r="AC377" t="str">
            <v>Cục QLHC về TTXH</v>
          </cell>
          <cell r="AD377" t="str">
            <v>Số nhà 8/4, Đường Võ Thị Sáu, Tổ 3, Phường Diên Hồng, Tỉnh Gia Lai</v>
          </cell>
          <cell r="AE377" t="str">
            <v>Số nhà 8/4, Đường Võ Thị Sáu, Tổ 3, Phường Diên Hồng, Tỉnh Gia Lai</v>
          </cell>
          <cell r="AF377" t="str">
            <v>Lao động tự do</v>
          </cell>
          <cell r="AG377"/>
        </row>
        <row r="378">
          <cell r="F378"/>
          <cell r="G378" t="str">
            <v>052092001632</v>
          </cell>
          <cell r="H378" t="str">
            <v>Đợt 1.2</v>
          </cell>
          <cell r="I378" t="str">
            <v>Hồ sơ đủ điều kiện</v>
          </cell>
          <cell r="J378" t="str">
            <v>Chưa cọc</v>
          </cell>
          <cell r="K378">
            <v>6</v>
          </cell>
          <cell r="L378" t="str">
            <v>Trần Hoàng Cường</v>
          </cell>
          <cell r="M378" t="str">
            <v>15/04/1992</v>
          </cell>
          <cell r="N378" t="str">
            <v>215312214</v>
          </cell>
          <cell r="O378" t="str">
            <v>052092001632</v>
          </cell>
          <cell r="P378" t="str">
            <v>19/04/2021</v>
          </cell>
          <cell r="Q378" t="str">
            <v>Cục QLHC về TTXH</v>
          </cell>
          <cell r="R378" t="str">
            <v>01 Cao Thắng, Tổ 36, KV 22, Phường Quy Nhơn, Tỉnh Gia Lai</v>
          </cell>
          <cell r="S378" t="str">
            <v>01 Cao Thắng, Tổ 36, KV 22, Phường Quy Nhơn, Tỉnh Gia Lai</v>
          </cell>
          <cell r="T378" t="str">
            <v>Công ty Cô phần Cảng Quy Nhơn</v>
          </cell>
          <cell r="U378" t="str">
            <v>0973 624 568</v>
          </cell>
          <cell r="V378"/>
          <cell r="W378"/>
          <cell r="X378"/>
          <cell r="Y378"/>
          <cell r="Z378"/>
          <cell r="AA378"/>
          <cell r="AB378"/>
          <cell r="AC378"/>
          <cell r="AD378"/>
          <cell r="AE378"/>
          <cell r="AF378"/>
          <cell r="AG378"/>
        </row>
        <row r="379">
          <cell r="F379" t="str">
            <v>H-11.03</v>
          </cell>
          <cell r="G379" t="str">
            <v>064088012675</v>
          </cell>
          <cell r="H379" t="str">
            <v>Đợt 1.2</v>
          </cell>
          <cell r="I379" t="str">
            <v>Hồ sơ đủ điều kiện</v>
          </cell>
          <cell r="J379" t="str">
            <v>Chưa cọc</v>
          </cell>
          <cell r="K379">
            <v>7</v>
          </cell>
          <cell r="L379" t="str">
            <v>Lê Quốc Hưng</v>
          </cell>
          <cell r="M379" t="str">
            <v>06/05/1988</v>
          </cell>
          <cell r="N379" t="str">
            <v>230718006</v>
          </cell>
          <cell r="O379" t="str">
            <v>064088012675</v>
          </cell>
          <cell r="P379" t="str">
            <v>30/06/2022</v>
          </cell>
          <cell r="Q379" t="str">
            <v>Cục QLHC về TTXH</v>
          </cell>
          <cell r="R379" t="str">
            <v>271 Trần Phú, Phường Diên Hồng, Tỉnh Gia Lai</v>
          </cell>
          <cell r="S379" t="str">
            <v>271 Trần Phú, Phường Diên Hồng, Tỉnh Gia Lai</v>
          </cell>
          <cell r="T379" t="str">
            <v>Phòng Cảnh sát Giao Thông - Công an Tỉnh Gia Lai</v>
          </cell>
          <cell r="U379" t="str">
            <v>0933 984 007</v>
          </cell>
          <cell r="V379"/>
          <cell r="W379">
            <v>7</v>
          </cell>
          <cell r="X379" t="str">
            <v>Nguyễn Thị Hà Phương Anh</v>
          </cell>
          <cell r="Y379" t="str">
            <v>28/10/1988</v>
          </cell>
          <cell r="Z379" t="str">
            <v>230773355</v>
          </cell>
          <cell r="AA379" t="str">
            <v>064188005729</v>
          </cell>
          <cell r="AB379" t="str">
            <v>10/07/2023</v>
          </cell>
          <cell r="AC379" t="str">
            <v>Cục QLHC về TTXH</v>
          </cell>
          <cell r="AD379" t="str">
            <v>271 Trần Phú, Phường Diên Hồng, Tỉnh Gia Lai</v>
          </cell>
          <cell r="AE379" t="str">
            <v>271 Trần Phú, Phường Diên Hồng, Tỉnh Gia Lai</v>
          </cell>
          <cell r="AF379" t="str">
            <v>Công an Tỉnh Gia Lai</v>
          </cell>
          <cell r="AG379"/>
        </row>
        <row r="380">
          <cell r="F380"/>
          <cell r="G380" t="str">
            <v>064181000250</v>
          </cell>
          <cell r="H380"/>
          <cell r="I380" t="e">
            <v>#N/A</v>
          </cell>
          <cell r="J380" t="str">
            <v>Chưa cọc</v>
          </cell>
          <cell r="K380">
            <v>8</v>
          </cell>
          <cell r="L380" t="str">
            <v>Lê Thị Hồng Quyên</v>
          </cell>
          <cell r="M380"/>
          <cell r="N380" t="str">
            <v>230570651</v>
          </cell>
          <cell r="O380" t="str">
            <v>064181000250</v>
          </cell>
          <cell r="P380" t="str">
            <v>23/04/2021</v>
          </cell>
          <cell r="Q380" t="str">
            <v>Cục QLHC về TTXH</v>
          </cell>
          <cell r="R380" t="str">
            <v>Tổ 3, Phường Pleiku, Tỉnh Gia Lai</v>
          </cell>
          <cell r="S380" t="str">
            <v>159 đường Tô Vĩnh Diện, Phường Pleiku, Tỉnh Gia Lai</v>
          </cell>
          <cell r="T380" t="str">
            <v>Chi cục Bảo vệ Môi trường Tỉnh Gia Lai</v>
          </cell>
          <cell r="U380" t="str">
            <v>0914 171 124</v>
          </cell>
          <cell r="V380"/>
          <cell r="W380">
            <v>6</v>
          </cell>
          <cell r="X380" t="str">
            <v>An Văn Thức</v>
          </cell>
          <cell r="Y380"/>
          <cell r="Z380" t="str">
            <v>141809071</v>
          </cell>
          <cell r="AA380" t="str">
            <v>030077020558</v>
          </cell>
          <cell r="AB380" t="str">
            <v>28/06/2021</v>
          </cell>
          <cell r="AC380" t="str">
            <v>Cục QLHC về TTXH</v>
          </cell>
          <cell r="AD380" t="str">
            <v>Tổ 3, Phường Pleiku, Tỉnh Gia Lai</v>
          </cell>
          <cell r="AE380" t="str">
            <v>159 đường Tô Vĩnh Diện, Phường Pleiku, Tỉnh Gia Lai</v>
          </cell>
          <cell r="AF380" t="str">
            <v>Công ty Thuỷ điện Ialy</v>
          </cell>
          <cell r="AG380"/>
        </row>
        <row r="381">
          <cell r="F381" t="str">
            <v>M-09.10</v>
          </cell>
          <cell r="G381" t="str">
            <v>036074019434</v>
          </cell>
          <cell r="H381" t="str">
            <v>Đợt 1.2</v>
          </cell>
          <cell r="I381" t="str">
            <v>Hồ sơ đủ điều kiện</v>
          </cell>
          <cell r="J381" t="str">
            <v>Chưa cọc</v>
          </cell>
          <cell r="K381">
            <v>7</v>
          </cell>
          <cell r="L381" t="str">
            <v>Nguyễn Tiến Lực</v>
          </cell>
          <cell r="M381" t="str">
            <v>24/03/1974</v>
          </cell>
          <cell r="N381" t="str">
            <v>230573360</v>
          </cell>
          <cell r="O381" t="str">
            <v>036074019434</v>
          </cell>
          <cell r="P381" t="str">
            <v>15/08/2021</v>
          </cell>
          <cell r="Q381" t="str">
            <v>Cục QLHC về TTXH</v>
          </cell>
          <cell r="R381" t="str">
            <v>Tổ dân phố 3, Xã Chư Prông, Tỉnh Gia Lai</v>
          </cell>
          <cell r="S381" t="str">
            <v>Tổ dân phố 3, Xã Chư Prông, Tỉnh Gia Lai</v>
          </cell>
          <cell r="T381" t="str">
            <v>Phòng Cảnh sát Giao Thông - Công an Tỉnh Gia Lai</v>
          </cell>
          <cell r="U381" t="str">
            <v>0923 277 779</v>
          </cell>
          <cell r="V381"/>
          <cell r="W381">
            <v>8</v>
          </cell>
          <cell r="X381" t="str">
            <v>Hoàng Thị Phương Thuý</v>
          </cell>
          <cell r="Y381" t="str">
            <v>23/12/1976</v>
          </cell>
          <cell r="Z381" t="str">
            <v>230845326</v>
          </cell>
          <cell r="AA381" t="str">
            <v>037176011196</v>
          </cell>
          <cell r="AB381" t="str">
            <v>06/07/2021</v>
          </cell>
          <cell r="AC381" t="str">
            <v>Cục QLHC về TTXH</v>
          </cell>
          <cell r="AD381" t="str">
            <v>Tổ dân phố 3, Xã Chư Prông, Tỉnh Gia Lai</v>
          </cell>
          <cell r="AE381" t="str">
            <v>Tổ dân phố 3, Xã Chư Prông, Tỉnh Gia Lai</v>
          </cell>
          <cell r="AF381" t="str">
            <v>Trường THCS Chu Văn An</v>
          </cell>
          <cell r="AG381"/>
        </row>
        <row r="382">
          <cell r="F382" t="str">
            <v>H-15.03</v>
          </cell>
          <cell r="G382" t="str">
            <v>064183010352</v>
          </cell>
          <cell r="H382" t="str">
            <v>Đợt 1.2</v>
          </cell>
          <cell r="I382" t="str">
            <v>Đã có nhà Gia Lai</v>
          </cell>
          <cell r="J382" t="str">
            <v>D2-143</v>
          </cell>
          <cell r="K382">
            <v>7</v>
          </cell>
          <cell r="L382" t="str">
            <v>Ksor H'Mai</v>
          </cell>
          <cell r="M382" t="str">
            <v>12/05/1983</v>
          </cell>
          <cell r="N382" t="str">
            <v>230628829</v>
          </cell>
          <cell r="O382" t="str">
            <v>064183010352</v>
          </cell>
          <cell r="P382" t="str">
            <v>12/01/2022</v>
          </cell>
          <cell r="Q382" t="str">
            <v>Cục QLHC về TTXH</v>
          </cell>
          <cell r="R382" t="str">
            <v>04 Nguyễn Chí Thanh, Tổ dân phố 2, xã Chư Prông, tỉnh Gia Lai.</v>
          </cell>
          <cell r="S382" t="str">
            <v>04 Nguyễn Chí Thanh, Tổ dân phố 2, xã Chư Prông, tỉnh Gia Lai.</v>
          </cell>
          <cell r="T382" t="str">
            <v>Phòng An ninh mạng - Công an Tỉnh Gia Lai</v>
          </cell>
          <cell r="U382" t="str">
            <v>097 117 3679</v>
          </cell>
          <cell r="V382"/>
          <cell r="W382">
            <v>7</v>
          </cell>
          <cell r="X382" t="str">
            <v>Rơ Mah Nam</v>
          </cell>
          <cell r="Y382" t="str">
            <v>08/04/1976</v>
          </cell>
          <cell r="Z382" t="str">
            <v>230530262</v>
          </cell>
          <cell r="AA382" t="str">
            <v>064076005675</v>
          </cell>
          <cell r="AB382" t="str">
            <v>26/03/2025</v>
          </cell>
          <cell r="AC382" t="str">
            <v>Bộ Công An</v>
          </cell>
          <cell r="AD382" t="str">
            <v>04 Nguyễn Chí Thanh, Tồ dân phố 2, xã Chư Prong, tình Gia Lai.</v>
          </cell>
          <cell r="AE382" t="str">
            <v>04 Nguyễn Chí Thanh, Tồ dân phố 2, xã Chư Prong, tình Gia Lai.</v>
          </cell>
          <cell r="AF382" t="str">
            <v>Phòng quản lý xuất nhập cảnh - Công an Tỉnh Gia Lai</v>
          </cell>
          <cell r="AG382"/>
        </row>
        <row r="383">
          <cell r="F383" t="str">
            <v>H-05.09</v>
          </cell>
          <cell r="G383" t="str">
            <v>064090000135</v>
          </cell>
          <cell r="H383" t="str">
            <v>Đợt 1.2</v>
          </cell>
          <cell r="I383" t="str">
            <v>Đã có nhà Gia Lai</v>
          </cell>
          <cell r="J383" t="str">
            <v>D2-148</v>
          </cell>
          <cell r="K383">
            <v>8</v>
          </cell>
          <cell r="L383" t="str">
            <v>Nguyễn Thành Long</v>
          </cell>
          <cell r="M383" t="str">
            <v>31/07/1990</v>
          </cell>
          <cell r="N383" t="str">
            <v>230771422</v>
          </cell>
          <cell r="O383" t="str">
            <v>064090000135</v>
          </cell>
          <cell r="P383" t="str">
            <v>19/02/2021</v>
          </cell>
          <cell r="Q383" t="str">
            <v>Cục QLHC về TTXH</v>
          </cell>
          <cell r="R383" t="str">
            <v>70/3 Mạc Đĩnh Chi, Tổ 08, phường Pleiku, tỉnh Gia Lai.</v>
          </cell>
          <cell r="S383" t="str">
            <v>70/3 Mạc Đĩnh Chi, Tổ 08, phường Pleiku, tỉnh Gia Lai.</v>
          </cell>
          <cell r="T383" t="str">
            <v>Sở dân tộc và tôn giáo Tỉnh Gia Lai</v>
          </cell>
          <cell r="U383" t="str">
            <v>0911 328 839</v>
          </cell>
          <cell r="V383"/>
          <cell r="W383">
            <v>5</v>
          </cell>
          <cell r="X383" t="str">
            <v>Trần Thị Tú Uyên</v>
          </cell>
          <cell r="Y383" t="str">
            <v>09/03/1991</v>
          </cell>
          <cell r="Z383" t="str">
            <v>230771242</v>
          </cell>
          <cell r="AA383" t="str">
            <v>064191002284</v>
          </cell>
          <cell r="AB383" t="str">
            <v>25/04/2021</v>
          </cell>
          <cell r="AC383" t="str">
            <v>Cục QLHC về TTXH</v>
          </cell>
          <cell r="AD383" t="str">
            <v>Tổ 8, Phường Pleiku, Tỉnh Gia Lai</v>
          </cell>
          <cell r="AE383" t="str">
            <v>Tổ 8, Phường Pleiku, Tỉnh Gia Lai</v>
          </cell>
          <cell r="AF383" t="str">
            <v>Lao động tự do</v>
          </cell>
          <cell r="AG383"/>
        </row>
        <row r="384">
          <cell r="F384"/>
          <cell r="G384" t="str">
            <v>052189012421</v>
          </cell>
          <cell r="H384" t="str">
            <v>Đợt 2</v>
          </cell>
          <cell r="I384" t="str">
            <v>Hồ sơ đủ điều kiện</v>
          </cell>
          <cell r="J384" t="str">
            <v>D2-113</v>
          </cell>
          <cell r="K384">
            <v>5</v>
          </cell>
          <cell r="L384" t="str">
            <v>Đoàn Thị Hạnh Nhân</v>
          </cell>
          <cell r="M384" t="str">
            <v>22/06/1989</v>
          </cell>
          <cell r="N384" t="str">
            <v>215098829</v>
          </cell>
          <cell r="O384" t="str">
            <v>052189012421</v>
          </cell>
          <cell r="P384" t="str">
            <v>24/10/2022</v>
          </cell>
          <cell r="Q384" t="str">
            <v>Cục QLHC về TTXH</v>
          </cell>
          <cell r="R384" t="str">
            <v>129 Ngô Mây, Phường Quy Nhơn Nam, Tỉnh Gia Lai</v>
          </cell>
          <cell r="S384" t="str">
            <v>129 Ngô Mây, Phường Quy Nhơn Nam, Tỉnh Gia Lai</v>
          </cell>
          <cell r="T384" t="str">
            <v>Lao động tự do</v>
          </cell>
          <cell r="U384" t="str">
            <v>0935524818</v>
          </cell>
          <cell r="V384"/>
          <cell r="W384">
            <v>5</v>
          </cell>
          <cell r="X384" t="str">
            <v>Nguyễn Ngọc Thạch</v>
          </cell>
          <cell r="Y384" t="str">
            <v>20/04/1983</v>
          </cell>
          <cell r="Z384" t="str">
            <v>211896873</v>
          </cell>
          <cell r="AA384" t="str">
            <v>052083003708</v>
          </cell>
          <cell r="AB384" t="str">
            <v>21/12/2022</v>
          </cell>
          <cell r="AC384" t="str">
            <v>Cục QLHC về TTXH</v>
          </cell>
          <cell r="AD384" t="str">
            <v>129 Ngô Mây, Phường Quy Nhơn Nam, Tỉnh Gia Lai</v>
          </cell>
          <cell r="AE384" t="str">
            <v>129 Ngô Mây, Phường Quy Nhơn Nam, Tỉnh Gia Lai</v>
          </cell>
          <cell r="AF384" t="str">
            <v>Lao động tự do</v>
          </cell>
          <cell r="AG384"/>
        </row>
        <row r="385">
          <cell r="F385"/>
          <cell r="G385" t="str">
            <v>034074025830</v>
          </cell>
          <cell r="H385" t="str">
            <v>Đợt 1.2</v>
          </cell>
          <cell r="I385" t="str">
            <v>Đã có nhà Gia Lai</v>
          </cell>
          <cell r="J385" t="str">
            <v>Chưa cọc</v>
          </cell>
          <cell r="K385">
            <v>7</v>
          </cell>
          <cell r="L385" t="str">
            <v>Lê Thanh Tùng</v>
          </cell>
          <cell r="M385" t="str">
            <v>28/07/1974</v>
          </cell>
          <cell r="N385" t="str">
            <v>231067421</v>
          </cell>
          <cell r="O385" t="str">
            <v>034074025830</v>
          </cell>
          <cell r="P385"/>
          <cell r="Q385" t="str">
            <v>Cục QLHC về TTXH</v>
          </cell>
          <cell r="R385" t="str">
            <v>Tổ 7, Phường An Phú, Tỉnh Gia Lai</v>
          </cell>
          <cell r="S385" t="str">
            <v>10/2 Đặng Thai Mai, Phường An Phú, Tỉnh Gia Lai</v>
          </cell>
          <cell r="T385" t="str">
            <v>Ban Chỉ Huy Quân Sự Tỉnh Gia Lai</v>
          </cell>
          <cell r="U385" t="str">
            <v>0377 772 468</v>
          </cell>
          <cell r="V385"/>
          <cell r="W385">
            <v>8</v>
          </cell>
          <cell r="X385" t="str">
            <v>Trần Thị Huyền</v>
          </cell>
          <cell r="Y385" t="str">
            <v>28/10/1977</v>
          </cell>
          <cell r="Z385" t="str">
            <v>230583376</v>
          </cell>
          <cell r="AA385" t="str">
            <v>035177006614</v>
          </cell>
          <cell r="AB385" t="str">
            <v>10/05/2021</v>
          </cell>
          <cell r="AC385" t="str">
            <v>Cục QLHC về TTXH</v>
          </cell>
          <cell r="AD385" t="str">
            <v>Tổ 7, Phường An Phú, Tỉnh Gia Lai</v>
          </cell>
          <cell r="AE385" t="str">
            <v>10/2 Đặng Thai Mai, Phường An Phú, Tỉnh Gia Lai</v>
          </cell>
          <cell r="AF385" t="str">
            <v>Trường mầm non Bông Sen</v>
          </cell>
          <cell r="AG385"/>
        </row>
        <row r="386">
          <cell r="F386"/>
          <cell r="G386" t="str">
            <v>052092002078</v>
          </cell>
          <cell r="H386" t="str">
            <v>Đợt 1.2</v>
          </cell>
          <cell r="I386" t="str">
            <v>Đã có nhà Gia Lai</v>
          </cell>
          <cell r="J386" t="str">
            <v>Chưa cọc</v>
          </cell>
          <cell r="K386">
            <v>6</v>
          </cell>
          <cell r="L386" t="str">
            <v>Trương Đức Nghĩa</v>
          </cell>
          <cell r="M386" t="str">
            <v>24/03/1992</v>
          </cell>
          <cell r="N386" t="str">
            <v>215295575</v>
          </cell>
          <cell r="O386" t="str">
            <v>052092002078</v>
          </cell>
          <cell r="P386" t="str">
            <v>28/04/2021</v>
          </cell>
          <cell r="Q386" t="str">
            <v>Cục QLHC về TTXH</v>
          </cell>
          <cell r="R386" t="str">
            <v>16 Bà Huyện Thanh Quan, KP 10, Phường Quy Nhơn, Tỉnh Gia Lai</v>
          </cell>
          <cell r="S386" t="str">
            <v>16 Bà Huyện Thanh Quan, KP 10, Phường Quy Nhơn, Tỉnh Gia Lai</v>
          </cell>
          <cell r="T386" t="str">
            <v>Công ty Cổ phần Cảng Quy Nhơn</v>
          </cell>
          <cell r="U386" t="str">
            <v>0935 779 697</v>
          </cell>
          <cell r="V386"/>
          <cell r="W386">
            <v>6</v>
          </cell>
          <cell r="X386" t="str">
            <v>Lê Ngô Như Thoa</v>
          </cell>
          <cell r="Y386" t="str">
            <v>15/02/1992</v>
          </cell>
          <cell r="Z386" t="str">
            <v>215257393</v>
          </cell>
          <cell r="AA386" t="str">
            <v>052192022297</v>
          </cell>
          <cell r="AB386" t="str">
            <v>16/09/2021</v>
          </cell>
          <cell r="AC386" t="str">
            <v>Cục QLHC về TTXH</v>
          </cell>
          <cell r="AD386" t="str">
            <v>16 Bà Huyện Thanh Quan, KP 10, Phường Quy Nhơn, Tỉnh Gia Lai</v>
          </cell>
          <cell r="AE386" t="str">
            <v>16 Bà Huyện Thanh Quan, KP 10, Phường Quy Nhơn, Tỉnh Gia Lai</v>
          </cell>
          <cell r="AF386" t="str">
            <v>Công ty Cổ phần Cảng Quy Nhơn</v>
          </cell>
          <cell r="AG386"/>
        </row>
        <row r="387">
          <cell r="F387"/>
          <cell r="G387" t="str">
            <v>064180000100</v>
          </cell>
          <cell r="H387" t="str">
            <v>Đợt 1.2</v>
          </cell>
          <cell r="I387" t="str">
            <v>Đã có nhà Gia Lai</v>
          </cell>
          <cell r="J387" t="str">
            <v>Chưa cọc</v>
          </cell>
          <cell r="K387">
            <v>8</v>
          </cell>
          <cell r="L387" t="str">
            <v>Nguyễn Thị Hoà</v>
          </cell>
          <cell r="M387" t="str">
            <v>05/06/1980</v>
          </cell>
          <cell r="N387" t="str">
            <v>230541674</v>
          </cell>
          <cell r="O387" t="str">
            <v>064180000100</v>
          </cell>
          <cell r="P387" t="str">
            <v>18/02/2021</v>
          </cell>
          <cell r="Q387" t="str">
            <v>Cục QLHC về TTXH</v>
          </cell>
          <cell r="R387" t="str">
            <v>Tổ 10, Phường Diên Hồng, Tỉnh Gia Lai</v>
          </cell>
          <cell r="S387" t="str">
            <v>Chung cư Thịnh Phát, 148 Thanh Niên, Phường Quy Nhơn, Tỉnh Gia Lai</v>
          </cell>
          <cell r="T387" t="str">
            <v>Ban Tổ chức Tỉnh uỷ Gia Lai</v>
          </cell>
          <cell r="U387" t="str">
            <v>0914 168 247</v>
          </cell>
          <cell r="V387"/>
          <cell r="W387">
            <v>6</v>
          </cell>
          <cell r="X387" t="str">
            <v>Lê Thanh Khoa</v>
          </cell>
          <cell r="Y387" t="str">
            <v>07/09/1976</v>
          </cell>
          <cell r="Z387" t="str">
            <v>230511021</v>
          </cell>
          <cell r="AA387" t="str">
            <v>064076003441</v>
          </cell>
          <cell r="AB387" t="str">
            <v>06/07/2021</v>
          </cell>
          <cell r="AC387" t="str">
            <v>Cục QLHC về TTXH</v>
          </cell>
          <cell r="AD387" t="str">
            <v>Tổ 10, Phường Diên Hồng, Tỉnh Gia Lai</v>
          </cell>
          <cell r="AE387" t="str">
            <v>Phường Pleiku, Tỉnh Gia Lai</v>
          </cell>
          <cell r="AF387" t="str">
            <v>Công ty Bảo Việt Nhân Thọ Gia Lai</v>
          </cell>
          <cell r="AG387"/>
        </row>
        <row r="388">
          <cell r="F388"/>
          <cell r="G388" t="str">
            <v>064083009036</v>
          </cell>
          <cell r="H388" t="str">
            <v>Đợt 1.2</v>
          </cell>
          <cell r="I388" t="str">
            <v>Hồ sơ đủ điều kiện</v>
          </cell>
          <cell r="J388" t="str">
            <v>Chưa cọc</v>
          </cell>
          <cell r="K388">
            <v>6</v>
          </cell>
          <cell r="L388" t="str">
            <v>Xa Tấn Hùng</v>
          </cell>
          <cell r="M388" t="str">
            <v>01/01/1983</v>
          </cell>
          <cell r="N388" t="str">
            <v>230586289</v>
          </cell>
          <cell r="O388" t="str">
            <v>064083009036</v>
          </cell>
          <cell r="P388" t="str">
            <v>02/10/2021</v>
          </cell>
          <cell r="Q388" t="str">
            <v>Cục QLHC về TTXH</v>
          </cell>
          <cell r="R388" t="str">
            <v>Phường Quy Nhơn, Tỉnh Gia Lai</v>
          </cell>
          <cell r="S388" t="str">
            <v>Phường Quy Nhơn, Tỉnh Gia Lai</v>
          </cell>
          <cell r="T388" t="str">
            <v>Tổng công ty CP Công trình Vietel</v>
          </cell>
          <cell r="U388" t="str">
            <v>0975 133 456</v>
          </cell>
          <cell r="V388"/>
          <cell r="W388">
            <v>6</v>
          </cell>
          <cell r="X388" t="str">
            <v>Võ Thị Thu Lâm</v>
          </cell>
          <cell r="Y388" t="str">
            <v>02/09/1987</v>
          </cell>
          <cell r="Z388" t="str">
            <v>230699197</v>
          </cell>
          <cell r="AA388" t="str">
            <v>052187011460</v>
          </cell>
          <cell r="AB388" t="str">
            <v>10/05/2021</v>
          </cell>
          <cell r="AC388" t="str">
            <v>Cục QLHC về TTXH</v>
          </cell>
          <cell r="AD388" t="str">
            <v>Phường Pleiku, Tỉnh Gia Lai</v>
          </cell>
          <cell r="AE388" t="str">
            <v>Phường Pleiku, Tỉnh Gia Lai</v>
          </cell>
          <cell r="AF388" t="str">
            <v>Ngân hàng TMCP Đầu tư và Phát triểm Việt Nam - CN Phố Núi</v>
          </cell>
          <cell r="AG388"/>
        </row>
        <row r="389">
          <cell r="F389" t="str">
            <v>H-22.11</v>
          </cell>
          <cell r="G389" t="str">
            <v>040074001308</v>
          </cell>
          <cell r="H389" t="str">
            <v>Đợt 2</v>
          </cell>
          <cell r="I389" t="str">
            <v>Hồ sơ đủ điều kiện</v>
          </cell>
          <cell r="J389" t="str">
            <v>Cọc 12/9</v>
          </cell>
          <cell r="K389">
            <v>8</v>
          </cell>
          <cell r="L389" t="str">
            <v>Nguyễn Danh Hùng</v>
          </cell>
          <cell r="M389" t="str">
            <v>30/04/1974</v>
          </cell>
          <cell r="N389" t="str">
            <v>230433244</v>
          </cell>
          <cell r="O389" t="str">
            <v>040074001308</v>
          </cell>
          <cell r="P389"/>
          <cell r="Q389" t="str">
            <v>Cục QLHC về TTXH</v>
          </cell>
          <cell r="R389" t="str">
            <v>90/56 Trường Chinh, Phường Pleiku, Tỉnh Gia Lai</v>
          </cell>
          <cell r="S389" t="str">
            <v>05 Phan Kế Bính, Phường Quy Nhơn, Tỉnh Gia Lai</v>
          </cell>
          <cell r="T389" t="str">
            <v>Uỷ Ban Kiểm Tra Đảng - Tỉnh Uỷ Gia Lai</v>
          </cell>
          <cell r="U389" t="str">
            <v>0935 558 188</v>
          </cell>
          <cell r="V389"/>
          <cell r="W389">
            <v>8</v>
          </cell>
          <cell r="X389" t="str">
            <v>Nguyễn Thanh Nga</v>
          </cell>
          <cell r="Y389" t="str">
            <v>02/07/1975</v>
          </cell>
          <cell r="Z389" t="str">
            <v>230490956</v>
          </cell>
          <cell r="AA389" t="str">
            <v>064175003627</v>
          </cell>
          <cell r="AB389" t="str">
            <v>04/10/2022</v>
          </cell>
          <cell r="AC389" t="str">
            <v>Cục QLHC về TTXH</v>
          </cell>
          <cell r="AD389" t="str">
            <v>90/56 Trường Chinh, Phường Pleiku, Tỉnh Gia Lai</v>
          </cell>
          <cell r="AE389" t="str">
            <v>90/56 Trường Chinh, Phường Pleiku, Tỉnh Gia Lai</v>
          </cell>
          <cell r="AF389" t="str">
            <v>Trường Tiểu học Lê Hồng Phong</v>
          </cell>
          <cell r="AG389"/>
        </row>
        <row r="390">
          <cell r="F390" t="str">
            <v>M-22.11</v>
          </cell>
          <cell r="G390" t="str">
            <v>052090003213</v>
          </cell>
          <cell r="H390" t="str">
            <v>Đợt 2</v>
          </cell>
          <cell r="I390" t="str">
            <v>Hồ sơ đủ điều kiện</v>
          </cell>
          <cell r="J390" t="str">
            <v>D1-127</v>
          </cell>
          <cell r="K390">
            <v>5</v>
          </cell>
          <cell r="L390" t="str">
            <v>Đỗ Duy Tùng</v>
          </cell>
          <cell r="M390" t="str">
            <v>12/10/1990</v>
          </cell>
          <cell r="N390" t="str">
            <v>215181039</v>
          </cell>
          <cell r="O390" t="str">
            <v>052090003213</v>
          </cell>
          <cell r="P390" t="str">
            <v>01/03/2023</v>
          </cell>
          <cell r="Q390" t="str">
            <v>Cục QLHC về TTXH</v>
          </cell>
          <cell r="R390" t="str">
            <v>462 Trần Phú, Phường Bình Định, Tỉnh Gia Lai</v>
          </cell>
          <cell r="S390" t="str">
            <v>462 Trần Phú, Phường Bình Định, Tỉnh Gia Lai</v>
          </cell>
          <cell r="T390" t="str">
            <v>Lao động tự do</v>
          </cell>
          <cell r="U390" t="str">
            <v>0909 868 990</v>
          </cell>
          <cell r="V390"/>
          <cell r="W390">
            <v>5</v>
          </cell>
          <cell r="X390" t="str">
            <v>Nguyễn Thị Nhã Vi</v>
          </cell>
          <cell r="Y390" t="str">
            <v>15/04/1994</v>
          </cell>
          <cell r="Z390" t="str">
            <v>215268005</v>
          </cell>
          <cell r="AA390" t="str">
            <v>052194005417</v>
          </cell>
          <cell r="AB390" t="str">
            <v>20/06/2025</v>
          </cell>
          <cell r="AC390" t="str">
            <v>Bộ Công An</v>
          </cell>
          <cell r="AD390" t="str">
            <v>462 Trần Phú, Phường Bình Định, Tỉnh Gia Lai</v>
          </cell>
          <cell r="AE390" t="str">
            <v>462 Trần Phú, Phường Bình Định, Tỉnh Gia Lai</v>
          </cell>
          <cell r="AF390" t="str">
            <v>Lao động tự do</v>
          </cell>
          <cell r="AG390"/>
        </row>
        <row r="391">
          <cell r="F391"/>
          <cell r="G391" t="str">
            <v>064177004151</v>
          </cell>
          <cell r="H391"/>
          <cell r="I391" t="e">
            <v>#N/A</v>
          </cell>
          <cell r="J391" t="str">
            <v>D2-145</v>
          </cell>
          <cell r="K391">
            <v>8</v>
          </cell>
          <cell r="L391" t="str">
            <v>Đặng Thị Thu Thuỷ</v>
          </cell>
          <cell r="M391" t="str">
            <v>23/03/1977</v>
          </cell>
          <cell r="N391" t="str">
            <v>230529022</v>
          </cell>
          <cell r="O391" t="str">
            <v>064177004151</v>
          </cell>
          <cell r="P391" t="str">
            <v>28/06/2021</v>
          </cell>
          <cell r="Q391" t="str">
            <v>Cục QLHC về TTXH</v>
          </cell>
          <cell r="R391" t="str">
            <v>Hẻm 108 Đường Thống Nhất, Tổ 5, Phường Diên Hồng, tỉnh Gia Lai.</v>
          </cell>
          <cell r="S391" t="str">
            <v>Hẻm 108 Đường Thống Nhất, Tổ 5, Phường Diên Hồng, tỉnh Gia Lai.</v>
          </cell>
          <cell r="T391" t="str">
            <v>Kho bạc nhà nước Khu vực XV</v>
          </cell>
          <cell r="U391" t="str">
            <v>0985 749 289</v>
          </cell>
          <cell r="V391"/>
          <cell r="W391">
            <v>7</v>
          </cell>
          <cell r="X391" t="str">
            <v>Nguyễn Ngọc Hà</v>
          </cell>
          <cell r="Y391" t="str">
            <v>10/01/1976</v>
          </cell>
          <cell r="Z391" t="str">
            <v>230504267</v>
          </cell>
          <cell r="AA391" t="str">
            <v>064076003462</v>
          </cell>
          <cell r="AB391" t="str">
            <v>28/06/2021</v>
          </cell>
          <cell r="AC391" t="str">
            <v>Cục QLHC về TTXH</v>
          </cell>
          <cell r="AD391" t="str">
            <v>Hẻm 108 Đường Thống Nhất, Tổ 5, Phường Diên Hồng, tỉnh Gia Lai.</v>
          </cell>
          <cell r="AE391" t="str">
            <v>Hẻm 108 Đường Thống Nhất, Tổ 5, Phường Diên Hồng, tỉnh Gia Lai.</v>
          </cell>
          <cell r="AF391" t="str">
            <v>Quân khu 5 - Công an Tỉnh Gia Lai</v>
          </cell>
          <cell r="AG391"/>
        </row>
        <row r="392">
          <cell r="F392"/>
          <cell r="G392" t="str">
            <v>030182011235</v>
          </cell>
          <cell r="H392"/>
          <cell r="I392" t="e">
            <v>#N/A</v>
          </cell>
          <cell r="J392" t="str">
            <v>D2-115</v>
          </cell>
          <cell r="K392">
            <v>8</v>
          </cell>
          <cell r="L392" t="str">
            <v>Lê Thị Hường</v>
          </cell>
          <cell r="M392" t="str">
            <v>18/10/1982</v>
          </cell>
          <cell r="N392"/>
          <cell r="O392" t="str">
            <v>030182011235</v>
          </cell>
          <cell r="P392" t="str">
            <v>19/12/2023</v>
          </cell>
          <cell r="Q392" t="str">
            <v>Cục QLHC về TTXH</v>
          </cell>
          <cell r="R392" t="str">
            <v>68 Phan Bội Châu, Tổ 3, Phường Pleiku, Tỉnh Gia Lai</v>
          </cell>
          <cell r="S392" t="str">
            <v>68 Phan Bội Châu, Tổ 3, Phường Pleiku, Tỉnh Gia Lai</v>
          </cell>
          <cell r="T392" t="str">
            <v>Thanh tra Tỉnh Gia Lai</v>
          </cell>
          <cell r="U392" t="str">
            <v>0903 535 196</v>
          </cell>
          <cell r="V392"/>
          <cell r="W392">
            <v>7</v>
          </cell>
          <cell r="X392" t="str">
            <v>Trần Văn Chiến</v>
          </cell>
          <cell r="Y392"/>
          <cell r="Z392"/>
          <cell r="AA392" t="str">
            <v>044072009800</v>
          </cell>
          <cell r="AB392" t="str">
            <v>18/11/2022</v>
          </cell>
          <cell r="AC392" t="str">
            <v>Cục QLHC về TTXH</v>
          </cell>
          <cell r="AD392" t="str">
            <v>68 Phan Bội Châu, Tổ 3, Phường Pleiku, Tỉnh Gia Lai</v>
          </cell>
          <cell r="AE392" t="str">
            <v>68 Phan Bội Châu, Tổ 3, Phường Pleiku, Tỉnh Gia Lai</v>
          </cell>
          <cell r="AF392" t="str">
            <v>Quân chủng Hải Quân - Bộ Quốc Phòng</v>
          </cell>
          <cell r="AG392"/>
        </row>
        <row r="393">
          <cell r="F393"/>
          <cell r="G393" t="str">
            <v>064201007877</v>
          </cell>
          <cell r="H393" t="str">
            <v>Đợt 1.2</v>
          </cell>
          <cell r="I393" t="str">
            <v>Hồ sơ đủ điều kiện</v>
          </cell>
          <cell r="J393" t="str">
            <v>Chưa cọc</v>
          </cell>
          <cell r="K393">
            <v>7</v>
          </cell>
          <cell r="L393" t="str">
            <v>Đặng Văn Trung Nhân</v>
          </cell>
          <cell r="M393" t="str">
            <v>19/01/2021</v>
          </cell>
          <cell r="N393" t="str">
            <v>231198975</v>
          </cell>
          <cell r="O393" t="str">
            <v>064201007877</v>
          </cell>
          <cell r="P393" t="str">
            <v>13/06/2025</v>
          </cell>
          <cell r="Q393" t="str">
            <v>Bộ Công An</v>
          </cell>
          <cell r="R393" t="str">
            <v>Tổ 8, Phường Pleiku, Tỉnh Gia Lai</v>
          </cell>
          <cell r="S393" t="str">
            <v>146 Phù Đổng, Phường Pleiku, Tỉnh Gia Lai</v>
          </cell>
          <cell r="T393" t="str">
            <v>Công an Xã Ia Dơk - Công An Tỉnh Gia Lai</v>
          </cell>
          <cell r="U393" t="str">
            <v>0977 270 639</v>
          </cell>
          <cell r="V393"/>
          <cell r="W393">
            <v>6</v>
          </cell>
          <cell r="X393" t="str">
            <v>Nguyễn Thị Diễm Quỳnh</v>
          </cell>
          <cell r="Y393" t="str">
            <v>14/02/2001</v>
          </cell>
          <cell r="Z393" t="str">
            <v>231320695</v>
          </cell>
          <cell r="AA393" t="str">
            <v>064301009800</v>
          </cell>
          <cell r="AB393" t="str">
            <v>13/06/2025</v>
          </cell>
          <cell r="AC393" t="str">
            <v>Bộ Công An</v>
          </cell>
          <cell r="AD393" t="str">
            <v>Tổ 8, Phường Pleiku, Tỉnh Gia Lai</v>
          </cell>
          <cell r="AE393" t="str">
            <v>146 Phù Đổng, Phường Pleiku, Tỉnh Gia Lai</v>
          </cell>
          <cell r="AF393" t="str">
            <v>Ngân hàng TMCP Ngoại Thương Việt Nam - CN Bắc Gia Lai</v>
          </cell>
          <cell r="AG393"/>
        </row>
        <row r="394">
          <cell r="F394"/>
          <cell r="G394" t="str">
            <v>052069005276</v>
          </cell>
          <cell r="H394" t="str">
            <v>Đợt 1.2</v>
          </cell>
          <cell r="I394" t="str">
            <v>Đã có nhà Gia Lai</v>
          </cell>
          <cell r="J394" t="str">
            <v>Chưa cọc</v>
          </cell>
          <cell r="K394">
            <v>8</v>
          </cell>
          <cell r="L394" t="str">
            <v>Trần Quang Chi</v>
          </cell>
          <cell r="M394" t="str">
            <v>24/04/1969</v>
          </cell>
          <cell r="N394" t="str">
            <v>211101050</v>
          </cell>
          <cell r="O394" t="str">
            <v>052069005276</v>
          </cell>
          <cell r="P394" t="str">
            <v>15/08/2021</v>
          </cell>
          <cell r="Q394" t="str">
            <v>Cục QLHC về TTXH</v>
          </cell>
          <cell r="R394" t="str">
            <v>Tổ dân phố 4, Xã Đức Cơ, Tỉnh Gia Lai</v>
          </cell>
          <cell r="S394" t="str">
            <v>Tổ dân phố 4, Xã Đức Cơ, Tỉnh Gia Lai</v>
          </cell>
          <cell r="T394" t="str">
            <v>Sở y tế Tỉnh Gia Lai</v>
          </cell>
          <cell r="U394" t="str">
            <v>0983 421 364</v>
          </cell>
          <cell r="V394"/>
          <cell r="W394"/>
          <cell r="X394" t="str">
            <v>Huỳnh Thị Quý</v>
          </cell>
          <cell r="Y394" t="str">
            <v>10/05/1970</v>
          </cell>
          <cell r="Z394" t="str">
            <v>211181930</v>
          </cell>
          <cell r="AA394" t="str">
            <v>052170013766</v>
          </cell>
          <cell r="AB394" t="str">
            <v>15/08/2021</v>
          </cell>
          <cell r="AC394" t="str">
            <v>Cục QLHC về TTXH</v>
          </cell>
          <cell r="AD394" t="str">
            <v>Tổ dân phố 4, Xã Đức Cơ, Tỉnh Gia Lai</v>
          </cell>
          <cell r="AE394" t="str">
            <v>Tổ dân phố 4, Xã Đức Cơ, Tỉnh Gia Lai</v>
          </cell>
          <cell r="AF394" t="str">
            <v>Trường Tiểu Học Kim Đồng</v>
          </cell>
          <cell r="AG394"/>
        </row>
        <row r="395">
          <cell r="F395"/>
          <cell r="G395" t="str">
            <v>042185002626</v>
          </cell>
          <cell r="H395"/>
          <cell r="I395" t="e">
            <v>#N/A</v>
          </cell>
          <cell r="J395" t="str">
            <v>Chưa cọc</v>
          </cell>
          <cell r="K395">
            <v>8</v>
          </cell>
          <cell r="L395" t="str">
            <v>Lê Thị Thu Hương</v>
          </cell>
          <cell r="M395" t="str">
            <v>07/03/1985</v>
          </cell>
          <cell r="N395" t="str">
            <v>230653498</v>
          </cell>
          <cell r="O395" t="str">
            <v>042185002626</v>
          </cell>
          <cell r="P395"/>
          <cell r="Q395" t="str">
            <v>Cục QLHC về TTXH</v>
          </cell>
          <cell r="R395" t="str">
            <v>Yên Đỗ, Tỉnh Gia Lai</v>
          </cell>
          <cell r="S395" t="str">
            <v>120 Lê Đức Thọ, Phường Quy Nhơn, Tỉnh Gia Lai</v>
          </cell>
          <cell r="T395" t="str">
            <v>Trung Tâm Pháp Y Tỉnh Gia Lai</v>
          </cell>
          <cell r="U395" t="str">
            <v>0941 436 579</v>
          </cell>
          <cell r="V395"/>
          <cell r="W395">
            <v>7</v>
          </cell>
          <cell r="X395" t="str">
            <v>Ngô Anh Tú</v>
          </cell>
          <cell r="Y395" t="str">
            <v>08/11/1979</v>
          </cell>
          <cell r="Z395" t="str">
            <v>230524371</v>
          </cell>
          <cell r="AA395" t="str">
            <v>064079000091</v>
          </cell>
          <cell r="AB395" t="str">
            <v>14/03/2021</v>
          </cell>
          <cell r="AC395" t="str">
            <v>Cục QLHC về TTXH</v>
          </cell>
          <cell r="AD395" t="str">
            <v>Yên Đỗ, Tỉnh Gia Lai</v>
          </cell>
          <cell r="AE395" t="str">
            <v>Yên Đỗ, Tỉnh Gia Lai</v>
          </cell>
          <cell r="AF395" t="str">
            <v>Phòng PC 06 - Công an Tỉnh Gia Lai</v>
          </cell>
          <cell r="AG395"/>
        </row>
        <row r="396">
          <cell r="F396"/>
          <cell r="G396" t="str">
            <v>064200000239</v>
          </cell>
          <cell r="H396" t="str">
            <v>Đợt 1.2</v>
          </cell>
          <cell r="I396" t="str">
            <v>Hồ sơ đủ điều kiện</v>
          </cell>
          <cell r="J396" t="str">
            <v>D2-136</v>
          </cell>
          <cell r="K396">
            <v>6</v>
          </cell>
          <cell r="L396" t="str">
            <v>Ngô Văn Hoàng</v>
          </cell>
          <cell r="M396" t="str">
            <v>11/02/2000</v>
          </cell>
          <cell r="N396" t="str">
            <v>231218269</v>
          </cell>
          <cell r="O396" t="str">
            <v>064200000239</v>
          </cell>
          <cell r="P396" t="str">
            <v>23/01/2025</v>
          </cell>
          <cell r="Q396" t="str">
            <v>Bộ Công An</v>
          </cell>
          <cell r="R396" t="str">
            <v>246 Trần Phú, Tổ 5, Phường Diên Hồng, Tỉnh Gia Lai.</v>
          </cell>
          <cell r="S396" t="str">
            <v>246 Trần Phú, Tổ 5, Phường Diên Hồng, Tỉnh Gia Lai.</v>
          </cell>
          <cell r="T396" t="str">
            <v>Công ty TNHH Highland Gia Lai</v>
          </cell>
          <cell r="U396" t="str">
            <v>098 771 9988</v>
          </cell>
          <cell r="V396"/>
          <cell r="W396"/>
          <cell r="X396"/>
          <cell r="Y396"/>
          <cell r="Z396"/>
          <cell r="AA396"/>
          <cell r="AB396"/>
          <cell r="AC396"/>
          <cell r="AD396"/>
          <cell r="AE396"/>
          <cell r="AF396"/>
          <cell r="AG396"/>
        </row>
        <row r="397">
          <cell r="F397"/>
          <cell r="G397" t="str">
            <v>064179010534</v>
          </cell>
          <cell r="H397"/>
          <cell r="I397" t="e">
            <v>#N/A</v>
          </cell>
          <cell r="J397" t="str">
            <v>Chưa cọc</v>
          </cell>
          <cell r="K397">
            <v>8</v>
          </cell>
          <cell r="L397" t="str">
            <v>Nguyễn Thị Thuý Vân</v>
          </cell>
          <cell r="M397" t="str">
            <v>28/09/1979</v>
          </cell>
          <cell r="N397"/>
          <cell r="O397" t="str">
            <v>064179010534</v>
          </cell>
          <cell r="P397"/>
          <cell r="Q397" t="str">
            <v>Cục QLHC về TTXH</v>
          </cell>
          <cell r="R397" t="str">
            <v>26 Trần Cao Vân, Tổ 6 Tây Sơn, Phường Pleiku, Tỉnh Gia Lai</v>
          </cell>
          <cell r="S397" t="str">
            <v>26 Trần Cao Vân, Tổ 6 Tây Sơn, Phường Pleiku, Tỉnh Gia Lai</v>
          </cell>
          <cell r="T397" t="str">
            <v>Bưu điện Tỉnh Gia Lai</v>
          </cell>
          <cell r="U397" t="str">
            <v>0916 420 579</v>
          </cell>
          <cell r="V397"/>
          <cell r="W397"/>
          <cell r="X397"/>
          <cell r="Y397"/>
          <cell r="Z397"/>
          <cell r="AA397"/>
          <cell r="AB397"/>
          <cell r="AC397"/>
          <cell r="AD397"/>
          <cell r="AE397"/>
          <cell r="AF397"/>
          <cell r="AG397"/>
        </row>
        <row r="398">
          <cell r="F398"/>
          <cell r="G398" t="str">
            <v>064087012402</v>
          </cell>
          <cell r="H398" t="str">
            <v>Đợt 3</v>
          </cell>
          <cell r="I398" t="e">
            <v>#N/A</v>
          </cell>
          <cell r="J398" t="str">
            <v>Cọc 12/12/2025</v>
          </cell>
          <cell r="K398">
            <v>7</v>
          </cell>
          <cell r="L398" t="str">
            <v>Hà Cao Nguyên</v>
          </cell>
          <cell r="M398" t="str">
            <v>02/03/1987</v>
          </cell>
          <cell r="N398" t="str">
            <v>230648459</v>
          </cell>
          <cell r="O398" t="str">
            <v>064087012402</v>
          </cell>
          <cell r="P398"/>
          <cell r="Q398" t="str">
            <v>Cục QLHC về TTXH</v>
          </cell>
          <cell r="R398" t="str">
            <v>Phường Quy Nhơn, Tỉnh Gia Lai</v>
          </cell>
          <cell r="S398" t="str">
            <v>Chung cư Hoàng Anh Gia Lai, Phường Quy Nhơn, Tỉnh Gia Lai</v>
          </cell>
          <cell r="T398" t="str">
            <v>Phòng PV01- Công An Tỉnh Gia Lai</v>
          </cell>
          <cell r="U398" t="str">
            <v>084 4446 556</v>
          </cell>
          <cell r="V398"/>
          <cell r="W398">
            <v>8</v>
          </cell>
          <cell r="X398" t="str">
            <v>Trương Thị Ngọc Phượng</v>
          </cell>
          <cell r="Y398" t="str">
            <v>12/11/1987</v>
          </cell>
          <cell r="Z398" t="str">
            <v>230677161</v>
          </cell>
          <cell r="AA398" t="str">
            <v>064187012167</v>
          </cell>
          <cell r="AB398" t="str">
            <v>16/12/2022</v>
          </cell>
          <cell r="AC398" t="str">
            <v>Cục QLHC về TTXH</v>
          </cell>
          <cell r="AD398" t="str">
            <v>Phường Quy Nhơn, Tỉnh Gia Lai</v>
          </cell>
          <cell r="AE398" t="str">
            <v>Chung cư Hoàng Anh Gia Lai, Phường Quy Nhơn, Tỉnh Gia Lai</v>
          </cell>
          <cell r="AF398" t="str">
            <v>Ban Nội chính Tỉnh Uỷ</v>
          </cell>
          <cell r="AG398"/>
        </row>
        <row r="399">
          <cell r="F399"/>
          <cell r="G399" t="str">
            <v>064086007033</v>
          </cell>
          <cell r="H399" t="str">
            <v>Đợt 1.2</v>
          </cell>
          <cell r="I399" t="str">
            <v>Hồ sơ đủ điều kiện</v>
          </cell>
          <cell r="J399" t="str">
            <v>Chưa cọc</v>
          </cell>
          <cell r="K399">
            <v>7</v>
          </cell>
          <cell r="L399" t="str">
            <v>Nguyễn Khánh Hoà</v>
          </cell>
          <cell r="M399" t="str">
            <v>10/11/1986</v>
          </cell>
          <cell r="N399" t="str">
            <v>230710029</v>
          </cell>
          <cell r="O399" t="str">
            <v>064086007033</v>
          </cell>
          <cell r="P399" t="str">
            <v>07/08/2022</v>
          </cell>
          <cell r="Q399" t="str">
            <v>Cục QLHC về TTXH</v>
          </cell>
          <cell r="R399" t="str">
            <v>Tổ 7, Phường Diên Hồng, Tỉnh Gia Lai</v>
          </cell>
          <cell r="S399" t="str">
            <v>Tổ 7, Phường Diên Hồng, Tỉnh Gia Lai</v>
          </cell>
          <cell r="T399" t="str">
            <v xml:space="preserve">Ban Chỉ Huy PTKV3 Thống Nhất - Công An Tỉnh Gia Lai </v>
          </cell>
          <cell r="U399" t="str">
            <v>08650126 167</v>
          </cell>
          <cell r="V399"/>
          <cell r="W399"/>
          <cell r="X399"/>
          <cell r="Y399"/>
          <cell r="Z399"/>
          <cell r="AA399"/>
          <cell r="AB399"/>
          <cell r="AC399"/>
          <cell r="AD399"/>
          <cell r="AE399"/>
          <cell r="AF399"/>
          <cell r="AG399"/>
        </row>
        <row r="400">
          <cell r="F400"/>
          <cell r="G400" t="str">
            <v>026065003514</v>
          </cell>
          <cell r="H400" t="str">
            <v>Đợt 2</v>
          </cell>
          <cell r="I400" t="str">
            <v>Hồ sơ đủ điều kiện</v>
          </cell>
          <cell r="J400" t="str">
            <v>Chưa cọc</v>
          </cell>
          <cell r="K400">
            <v>8</v>
          </cell>
          <cell r="L400" t="str">
            <v>Nguyễn Thanh Vĩnh</v>
          </cell>
          <cell r="M400" t="str">
            <v>15/08/1965</v>
          </cell>
          <cell r="N400" t="str">
            <v>215499869</v>
          </cell>
          <cell r="O400" t="str">
            <v>026065003514</v>
          </cell>
          <cell r="P400"/>
          <cell r="Q400" t="str">
            <v>Bộ Công An</v>
          </cell>
          <cell r="R400" t="str">
            <v>Thôn 9, Xã Biển Hồ, Tỉnh Gia Lai</v>
          </cell>
          <cell r="S400" t="str">
            <v>176 Lê Hồng Phong, Phường Quy Nhơn, Gia Lai</v>
          </cell>
          <cell r="T400" t="str">
            <v>Hội cựu chiến Binh Tỉnh Gia Lai</v>
          </cell>
          <cell r="U400" t="str">
            <v>0913 366 168</v>
          </cell>
          <cell r="V400"/>
          <cell r="W400">
            <v>5</v>
          </cell>
          <cell r="X400" t="str">
            <v>Võ Thị Đào Luyên</v>
          </cell>
          <cell r="Y400" t="str">
            <v>02/10/1968</v>
          </cell>
          <cell r="Z400" t="str">
            <v>200911691</v>
          </cell>
          <cell r="AA400" t="str">
            <v>049168001280</v>
          </cell>
          <cell r="AB400" t="str">
            <v>25/04/2021</v>
          </cell>
          <cell r="AC400" t="str">
            <v>Cục QLHC về TTXH</v>
          </cell>
          <cell r="AD400" t="str">
            <v>Thôn 9, Xã Biển Hồ, Tỉnh Gia Lai</v>
          </cell>
          <cell r="AE400" t="str">
            <v>Thôn 9, Xã Biển Hồ, Tỉnh Gia Lai</v>
          </cell>
          <cell r="AF400" t="str">
            <v>Lao động tự do</v>
          </cell>
          <cell r="AG400"/>
        </row>
        <row r="401">
          <cell r="F401"/>
          <cell r="G401" t="str">
            <v>096076000095</v>
          </cell>
          <cell r="H401" t="str">
            <v>Chưa cọc</v>
          </cell>
          <cell r="I401" t="e">
            <v>#N/A</v>
          </cell>
          <cell r="J401" t="str">
            <v>Chưa cọc</v>
          </cell>
          <cell r="K401">
            <v>7</v>
          </cell>
          <cell r="L401" t="str">
            <v>Nguyễn Thanh Trí</v>
          </cell>
          <cell r="M401" t="str">
            <v>09/08/1976</v>
          </cell>
          <cell r="N401"/>
          <cell r="O401" t="str">
            <v>096076000095</v>
          </cell>
          <cell r="P401"/>
          <cell r="Q401" t="str">
            <v>Cục QLHC về TTXH</v>
          </cell>
          <cell r="R401" t="str">
            <v>132 Bà Huyện Thanh Quan, Phường Hội Phú, Tỉnh Gia Lai</v>
          </cell>
          <cell r="S401" t="str">
            <v>132 Bà Huyện Thanh Quan, Phường Hội Phú, Tỉnh Gia Lai</v>
          </cell>
          <cell r="T401" t="str">
            <v>Phòng Tham Mưu - Công an Tỉnh Gia Lai</v>
          </cell>
          <cell r="U401" t="str">
            <v>0935 058 479</v>
          </cell>
          <cell r="V401"/>
          <cell r="W401">
            <v>7</v>
          </cell>
          <cell r="X401" t="str">
            <v>Nay Đam Ka</v>
          </cell>
          <cell r="Y401" t="str">
            <v>09/06/1984</v>
          </cell>
          <cell r="Z401"/>
          <cell r="AA401" t="str">
            <v>064184001041</v>
          </cell>
          <cell r="AB401" t="str">
            <v>05/02/2024</v>
          </cell>
          <cell r="AC401" t="str">
            <v>Cục QLHC về TTXH</v>
          </cell>
          <cell r="AD401" t="str">
            <v>132 Bà Huyện Thanh Quan, Phường Hội Phú, Tỉnh Gia Lai</v>
          </cell>
          <cell r="AE401" t="str">
            <v>132 Bà Huyện Thanh Quan, Phường Hội Phú, Tỉnh Gia Lai</v>
          </cell>
          <cell r="AF401" t="str">
            <v>Phòng công tác chính trị - Công an Tỉnh Gia Lai</v>
          </cell>
          <cell r="AG401"/>
        </row>
        <row r="402">
          <cell r="F402" t="str">
            <v>H-12A.08</v>
          </cell>
          <cell r="G402" t="str">
            <v>034072010077</v>
          </cell>
          <cell r="H402" t="str">
            <v>Đợt 2</v>
          </cell>
          <cell r="I402" t="str">
            <v>Hồ sơ đủ điều kiện</v>
          </cell>
          <cell r="J402" t="str">
            <v>Cọc 16/9</v>
          </cell>
          <cell r="K402">
            <v>7</v>
          </cell>
          <cell r="L402" t="str">
            <v>Bùi Bá Quát</v>
          </cell>
          <cell r="M402" t="str">
            <v>28/10/1972</v>
          </cell>
          <cell r="N402" t="str">
            <v>230541721</v>
          </cell>
          <cell r="O402" t="str">
            <v>034072010077</v>
          </cell>
          <cell r="P402"/>
          <cell r="Q402" t="str">
            <v>Cục QLHC về TTXH</v>
          </cell>
          <cell r="R402" t="str">
            <v>41 Hai Bà Trưng, Phường Quy Nhơn, Tỉnh Gia Lai</v>
          </cell>
          <cell r="S402" t="str">
            <v>41 Hai Bà Trưng, Phường Quy Nhơn, Tỉnh Gia Lai</v>
          </cell>
          <cell r="T402" t="str">
            <v>Phòng PA08- Công an Tỉnh Gia Lai</v>
          </cell>
          <cell r="U402" t="str">
            <v>0935 672 668</v>
          </cell>
          <cell r="V402"/>
          <cell r="W402">
            <v>8</v>
          </cell>
          <cell r="X402" t="str">
            <v>Bùi Thị Ngọc Diệp</v>
          </cell>
          <cell r="Y402" t="str">
            <v>06/06/1978</v>
          </cell>
          <cell r="Z402">
            <v>11931419</v>
          </cell>
          <cell r="AA402" t="str">
            <v>001178036275</v>
          </cell>
          <cell r="AB402" t="str">
            <v>12/08/2021</v>
          </cell>
          <cell r="AC402" t="str">
            <v>Cục QLHC về TTXH</v>
          </cell>
          <cell r="AD402" t="str">
            <v>390/34 Cách Mạng Tháng 8, Phường Pleiku, Tỉnh Gia Lai</v>
          </cell>
          <cell r="AE402" t="str">
            <v>390/34 Cách Mạng Tháng 8, Phường Pleiku, Tỉnh Gia Lai</v>
          </cell>
          <cell r="AF402" t="str">
            <v>Trường Trung học Nguyễn Văn Trỗi</v>
          </cell>
          <cell r="AG402"/>
        </row>
        <row r="403">
          <cell r="F403" t="str">
            <v>M-14.02</v>
          </cell>
          <cell r="G403" t="str">
            <v>064197000101</v>
          </cell>
          <cell r="H403" t="str">
            <v>Đợt 1.2</v>
          </cell>
          <cell r="I403" t="str">
            <v>Hồ sơ đủ điều kiện</v>
          </cell>
          <cell r="J403" t="str">
            <v>Chưa cọc</v>
          </cell>
          <cell r="K403">
            <v>8</v>
          </cell>
          <cell r="L403" t="str">
            <v>Nguyễn Thị Ngọc Ánh</v>
          </cell>
          <cell r="M403" t="str">
            <v>13/06/1997</v>
          </cell>
          <cell r="N403" t="str">
            <v>231097831</v>
          </cell>
          <cell r="O403" t="str">
            <v>064197000101</v>
          </cell>
          <cell r="P403"/>
          <cell r="Q403" t="str">
            <v>Cục QLHC về TTXH</v>
          </cell>
          <cell r="R403" t="str">
            <v>131 Thống Nhất, Phường Diên Hồng, Tỉnh Gia Lai</v>
          </cell>
          <cell r="S403" t="str">
            <v>131 Thống Nhất, Phường Diên Hồng, Tỉnh Gia Lai</v>
          </cell>
          <cell r="T403" t="str">
            <v>Đài Khí Tượng Thuỷ Văn Tỉnh Gia Lai</v>
          </cell>
          <cell r="U403" t="str">
            <v>096 554 8366</v>
          </cell>
          <cell r="V403"/>
          <cell r="W403">
            <v>7</v>
          </cell>
          <cell r="X403" t="str">
            <v>Nguyễn Đoàn Việt Hải</v>
          </cell>
          <cell r="Y403" t="str">
            <v>03/04/1996</v>
          </cell>
          <cell r="Z403"/>
          <cell r="AA403" t="str">
            <v>064096000491</v>
          </cell>
          <cell r="AB403" t="str">
            <v>10/04/2021</v>
          </cell>
          <cell r="AC403" t="str">
            <v>Cục QLHC về TTXH</v>
          </cell>
          <cell r="AD403" t="str">
            <v>131 Thống Nhất, Phường Diên Hồng, Tỉnh Gia Lai</v>
          </cell>
          <cell r="AE403" t="str">
            <v>131 Thống Nhất, Phường Diên Hồng, Tỉnh Gia Lai</v>
          </cell>
          <cell r="AF403" t="str">
            <v>Công an Tỉnh Gia Lai</v>
          </cell>
          <cell r="AG403"/>
        </row>
        <row r="404">
          <cell r="F404"/>
          <cell r="G404" t="str">
            <v>052195010849</v>
          </cell>
          <cell r="H404" t="str">
            <v>Đợt 1.2</v>
          </cell>
          <cell r="I404" t="str">
            <v>Hồ sơ đủ điều kiện</v>
          </cell>
          <cell r="J404" t="str">
            <v>Chưa cọc</v>
          </cell>
          <cell r="K404">
            <v>6</v>
          </cell>
          <cell r="L404" t="str">
            <v>Nguyễn Thị Thanh Liễu</v>
          </cell>
          <cell r="M404"/>
          <cell r="N404" t="str">
            <v>215293250</v>
          </cell>
          <cell r="O404" t="str">
            <v>052195010849</v>
          </cell>
          <cell r="P404"/>
          <cell r="Q404" t="str">
            <v>Cục QLHC về TTXH</v>
          </cell>
          <cell r="R404" t="str">
            <v>KV Trung Ái, Phường An Nhơn Nam, Tỉnh Gia Lai</v>
          </cell>
          <cell r="S404" t="str">
            <v>KV Trung Ái, Phường An Nhơn Nam, Tỉnh Gia Lai</v>
          </cell>
          <cell r="T404" t="str">
            <v>Công ty TNHH Center Home</v>
          </cell>
          <cell r="U404" t="str">
            <v>0938 258 485</v>
          </cell>
          <cell r="V404"/>
          <cell r="W404"/>
          <cell r="X404"/>
          <cell r="Y404"/>
          <cell r="Z404"/>
          <cell r="AA404"/>
          <cell r="AB404"/>
          <cell r="AC404"/>
          <cell r="AD404"/>
          <cell r="AE404"/>
          <cell r="AF404"/>
          <cell r="AG404"/>
        </row>
        <row r="405">
          <cell r="F405"/>
          <cell r="G405" t="str">
            <v>064188009367</v>
          </cell>
          <cell r="H405" t="str">
            <v>Đợt 2</v>
          </cell>
          <cell r="I405" t="str">
            <v>Hồ sơ đủ điều kiện</v>
          </cell>
          <cell r="J405" t="str">
            <v>D2-126</v>
          </cell>
          <cell r="K405">
            <v>8</v>
          </cell>
          <cell r="L405" t="str">
            <v>Lê Thị Phú</v>
          </cell>
          <cell r="M405" t="str">
            <v>20/03/1988</v>
          </cell>
          <cell r="N405" t="str">
            <v>230670731</v>
          </cell>
          <cell r="O405" t="str">
            <v>064188009367</v>
          </cell>
          <cell r="P405" t="str">
            <v>01/09/2021</v>
          </cell>
          <cell r="Q405" t="str">
            <v>Cục QLHC về TTXH</v>
          </cell>
          <cell r="R405" t="str">
            <v>Số Nhà 14/30 Đường Phan Kế Bính, Tổ Dân Phố 4, Phường Pleiku, Tỉnh Gia Lai</v>
          </cell>
          <cell r="S405" t="str">
            <v>Số Nhà 14/30 Đường Phan Kế Bính, Tổ Dân Phố 4, Phường Pleiku, Tỉnh Gia Lai</v>
          </cell>
          <cell r="T405" t="str">
            <v>Chi cục quản lý thị trường tỉnh Gia Lai</v>
          </cell>
          <cell r="U405" t="str">
            <v>0986 679 478</v>
          </cell>
          <cell r="V405"/>
          <cell r="W405">
            <v>7</v>
          </cell>
          <cell r="X405" t="str">
            <v>Mai Ngọc Tú</v>
          </cell>
          <cell r="Y405" t="str">
            <v>24/09/1988</v>
          </cell>
          <cell r="Z405" t="str">
            <v>230678704</v>
          </cell>
          <cell r="AA405" t="str">
            <v>064088000246</v>
          </cell>
          <cell r="AB405" t="str">
            <v>13/04/2021</v>
          </cell>
          <cell r="AC405" t="str">
            <v>Cục QLHC về TTXH</v>
          </cell>
          <cell r="AD405" t="str">
            <v>Hẻm 109 Nguyễn Thiếp, Phường Diên Hồng, Tỉnh Gia Lai</v>
          </cell>
          <cell r="AE405" t="str">
            <v>Hẻm 109 Nguyễn Thiếp, Phường Diên Hồng, Tỉnh Gia Lai</v>
          </cell>
          <cell r="AF405" t="str">
            <v>Phòng CS PCCC và CNCH - Công An Tỉnh Gia Lai</v>
          </cell>
          <cell r="AG405"/>
        </row>
        <row r="406">
          <cell r="F406" t="str">
            <v>M-08.11</v>
          </cell>
          <cell r="G406" t="str">
            <v>064183002988</v>
          </cell>
          <cell r="H406" t="str">
            <v>Đợt 1.2</v>
          </cell>
          <cell r="I406" t="str">
            <v>Đã có nhà Gia Lai</v>
          </cell>
          <cell r="J406" t="str">
            <v>Chưa cọc</v>
          </cell>
          <cell r="K406">
            <v>7</v>
          </cell>
          <cell r="L406" t="str">
            <v>Phạm Thị Phương Thanh</v>
          </cell>
          <cell r="M406" t="str">
            <v>05/12/1983</v>
          </cell>
          <cell r="N406" t="str">
            <v>230646311</v>
          </cell>
          <cell r="O406" t="str">
            <v>064183002988</v>
          </cell>
          <cell r="P406"/>
          <cell r="Q406" t="str">
            <v>Bộ Công An</v>
          </cell>
          <cell r="R406" t="str">
            <v>213 Tăng Bạt Hổ, Phường Quy Nhơn, Tỉnh Gia Lai</v>
          </cell>
          <cell r="S406" t="str">
            <v>213 Tăng Bạt Hổ, Phường Quy Nhơn, Tỉnh Gia Lai</v>
          </cell>
          <cell r="T406" t="str">
            <v>Phòng PV06 - Công an Tỉnh Gia Lai</v>
          </cell>
          <cell r="U406" t="str">
            <v>0983 000 258</v>
          </cell>
          <cell r="V406"/>
          <cell r="W406">
            <v>7</v>
          </cell>
          <cell r="X406" t="str">
            <v>Hồ Công Dân</v>
          </cell>
          <cell r="Y406" t="str">
            <v>12/01/1981</v>
          </cell>
          <cell r="Z406" t="str">
            <v>230559948</v>
          </cell>
          <cell r="AA406" t="str">
            <v>062081002400</v>
          </cell>
          <cell r="AB406" t="str">
            <v>10/05/2021</v>
          </cell>
          <cell r="AC406" t="str">
            <v>Cục QLHC về TTXH</v>
          </cell>
          <cell r="AD406" t="str">
            <v>213 Tăng Bạt Hổ, Phường Quy Nhơn, Tỉnh Gia Lai</v>
          </cell>
          <cell r="AE406" t="str">
            <v>213 Tăng Bạt Hổ, Phường Quy Nhơn, Tỉnh Gia Lai</v>
          </cell>
          <cell r="AF406" t="str">
            <v>Phòng PA03 - Công An Tỉnh Gia Lai</v>
          </cell>
          <cell r="AG406"/>
        </row>
        <row r="407">
          <cell r="F407"/>
          <cell r="G407" t="str">
            <v>001176032730</v>
          </cell>
          <cell r="H407" t="str">
            <v>Đợt 1.2</v>
          </cell>
          <cell r="I407" t="str">
            <v>Hồ sơ đủ điều kiện</v>
          </cell>
          <cell r="J407" t="str">
            <v>Chưa cọc</v>
          </cell>
          <cell r="K407">
            <v>8</v>
          </cell>
          <cell r="L407" t="str">
            <v>Lê Thanh Thuỷ</v>
          </cell>
          <cell r="M407" t="str">
            <v>03/04/1976</v>
          </cell>
          <cell r="N407" t="str">
            <v>211521806</v>
          </cell>
          <cell r="O407" t="str">
            <v>001176032730</v>
          </cell>
          <cell r="P407"/>
          <cell r="Q407" t="str">
            <v>Cục QLHC về TTXH</v>
          </cell>
          <cell r="R407" t="str">
            <v>Tổ 19, Khu phố 4, Phường Quy Nhơn, Tỉnh Gia Lai</v>
          </cell>
          <cell r="S407" t="str">
            <v>Tổ 19, Khu phố 4, Phường Quy Nhơn, Tỉnh Gia Lai</v>
          </cell>
          <cell r="T407" t="str">
            <v>Chi cục quản lý thị trường tỉnh Gia Lai</v>
          </cell>
          <cell r="U407" t="str">
            <v>0905 607 167</v>
          </cell>
          <cell r="V407"/>
          <cell r="W407"/>
          <cell r="X407"/>
          <cell r="Y407"/>
          <cell r="Z407"/>
          <cell r="AA407"/>
          <cell r="AB407"/>
          <cell r="AC407"/>
          <cell r="AD407"/>
          <cell r="AE407"/>
          <cell r="AF407"/>
          <cell r="AG407"/>
        </row>
        <row r="408">
          <cell r="F408" t="str">
            <v>H-14.08</v>
          </cell>
          <cell r="G408" t="str">
            <v>049077000462</v>
          </cell>
          <cell r="H408" t="str">
            <v>Đợt 1.2</v>
          </cell>
          <cell r="I408" t="str">
            <v>Đã có nhà Gia Lai</v>
          </cell>
          <cell r="J408" t="str">
            <v>D1-170 (Chuyển cọc)</v>
          </cell>
          <cell r="K408">
            <v>8</v>
          </cell>
          <cell r="L408" t="str">
            <v>Nguyễn Tấn Vĩnh</v>
          </cell>
          <cell r="M408" t="str">
            <v>13/07/1977</v>
          </cell>
          <cell r="N408" t="str">
            <v>205150998</v>
          </cell>
          <cell r="O408" t="str">
            <v>049077000462</v>
          </cell>
          <cell r="P408"/>
          <cell r="Q408" t="str">
            <v>Cục QLHC về TTXH</v>
          </cell>
          <cell r="R408" t="str">
            <v>Tổ 2, Phường Thống Nhất, Tỉnh Gia Lai</v>
          </cell>
          <cell r="S408" t="str">
            <v>Chung cư Ecohome Nhơn Bình, Phường Quy Nhơn Đông, Tỉnh Gia Lai</v>
          </cell>
          <cell r="T408" t="str">
            <v>Sở nội vụ tỉnh Gia Lai</v>
          </cell>
          <cell r="U408" t="str">
            <v>0905 123 348</v>
          </cell>
          <cell r="V408"/>
          <cell r="W408">
            <v>8</v>
          </cell>
          <cell r="X408" t="str">
            <v>Đoàn Thị Kim Chung</v>
          </cell>
          <cell r="Y408" t="str">
            <v>01/02/1979</v>
          </cell>
          <cell r="Z408" t="str">
            <v>205150547</v>
          </cell>
          <cell r="AA408" t="str">
            <v>049179018330</v>
          </cell>
          <cell r="AB408" t="str">
            <v>12/01/2022</v>
          </cell>
          <cell r="AC408" t="str">
            <v>Cục QLHC về TTXH</v>
          </cell>
          <cell r="AD408" t="str">
            <v>Tổ 2, Phường Thống Nhất, Tỉnh Gia Lai</v>
          </cell>
          <cell r="AE408" t="str">
            <v>Tổ 2, Phường Thống Nhất, Tỉnh Gia Lai</v>
          </cell>
          <cell r="AF408" t="str">
            <v>Trưởng Tiều Học Nguyễn Bá Ngọc</v>
          </cell>
          <cell r="AG408"/>
        </row>
        <row r="409">
          <cell r="F409" t="str">
            <v>M-18.11</v>
          </cell>
          <cell r="G409" t="str">
            <v>052163011924</v>
          </cell>
          <cell r="H409" t="str">
            <v>Đợt 1.2</v>
          </cell>
          <cell r="I409" t="str">
            <v>Hồ sơ đủ điều kiện</v>
          </cell>
          <cell r="J409" t="str">
            <v>D1-097</v>
          </cell>
          <cell r="K409">
            <v>5</v>
          </cell>
          <cell r="L409" t="str">
            <v>Lê Thị Tâm</v>
          </cell>
          <cell r="M409" t="str">
            <v>05/03/1963</v>
          </cell>
          <cell r="N409" t="str">
            <v>210790225</v>
          </cell>
          <cell r="O409" t="str">
            <v>052163011924</v>
          </cell>
          <cell r="P409" t="str">
            <v>03/12/2022</v>
          </cell>
          <cell r="Q409" t="str">
            <v>Cục QLHC về TTXH</v>
          </cell>
          <cell r="R409" t="str">
            <v>16/6 Trần Bình Trọng, Khu phố 21, Phường Quy Nhơn, Tỉnh Gia Lai</v>
          </cell>
          <cell r="S409" t="str">
            <v>16/6 Trần Bình Trọng, Khu phố 21, Phường Quy Nhơn, Tỉnh Gia Lai</v>
          </cell>
          <cell r="T409" t="str">
            <v>Lao động tự do</v>
          </cell>
          <cell r="U409" t="str">
            <v>093 331 0589</v>
          </cell>
          <cell r="V409"/>
          <cell r="W409">
            <v>5</v>
          </cell>
          <cell r="X409" t="str">
            <v>Phạm Huế</v>
          </cell>
          <cell r="Y409"/>
          <cell r="Z409" t="str">
            <v>211046918</v>
          </cell>
          <cell r="AA409" t="str">
            <v>046058010526</v>
          </cell>
          <cell r="AB409" t="str">
            <v>10/08/2021</v>
          </cell>
          <cell r="AC409" t="str">
            <v>Cục QLHC về TTXH</v>
          </cell>
          <cell r="AD409" t="str">
            <v>16/6 Trần Bình Trọng, Khu phố 21, Phường Quy Nhơn, Tỉnh Gia Lai</v>
          </cell>
          <cell r="AE409" t="str">
            <v>16/6 Trần Bình Trọng, Khu phố 21, Phường Quy Nhơn, Tỉnh Gia Lai</v>
          </cell>
          <cell r="AF409"/>
          <cell r="AG409"/>
        </row>
        <row r="410">
          <cell r="F410" t="str">
            <v>M-12.12</v>
          </cell>
          <cell r="G410" t="str">
            <v>052300013725</v>
          </cell>
          <cell r="H410" t="str">
            <v>Đợt 1.2</v>
          </cell>
          <cell r="I410" t="str">
            <v>Hồ sơ đủ điều kiện</v>
          </cell>
          <cell r="J410" t="str">
            <v>Cọc 9/9</v>
          </cell>
          <cell r="K410">
            <v>6</v>
          </cell>
          <cell r="L410" t="str">
            <v>Hồ Thị Thi</v>
          </cell>
          <cell r="M410" t="str">
            <v>28/03/2000</v>
          </cell>
          <cell r="N410" t="str">
            <v>215488607</v>
          </cell>
          <cell r="O410" t="str">
            <v>052300013725</v>
          </cell>
          <cell r="P410"/>
          <cell r="Q410" t="str">
            <v>Bộ Công An</v>
          </cell>
          <cell r="R410" t="str">
            <v>Thôn Kiều Đông, Xã Xuân An, Tỉnh Gia Lai</v>
          </cell>
          <cell r="S410" t="str">
            <v>339 Nguyễn Thị Minh Khai, Phường Quy Nhơn Nam, Tỉnh Gia Lai</v>
          </cell>
          <cell r="T410" t="str">
            <v>Công ty TNHH DV BĐS Thanh Long</v>
          </cell>
          <cell r="U410" t="str">
            <v>0344 654 282</v>
          </cell>
          <cell r="V410"/>
          <cell r="W410"/>
          <cell r="X410"/>
          <cell r="Y410"/>
          <cell r="Z410"/>
          <cell r="AA410"/>
          <cell r="AB410"/>
          <cell r="AC410"/>
          <cell r="AD410"/>
          <cell r="AE410"/>
          <cell r="AF410"/>
          <cell r="AG410"/>
        </row>
        <row r="411">
          <cell r="F411"/>
          <cell r="G411" t="str">
            <v>064181005427</v>
          </cell>
          <cell r="H411" t="str">
            <v>Đợt 1.2</v>
          </cell>
          <cell r="I411" t="str">
            <v>Hồ sơ đủ điều kiện</v>
          </cell>
          <cell r="J411" t="str">
            <v>Cọc 10/9</v>
          </cell>
          <cell r="K411">
            <v>8</v>
          </cell>
          <cell r="L411" t="str">
            <v>Đinh Thị Đào</v>
          </cell>
          <cell r="M411" t="str">
            <v>02/06/1981</v>
          </cell>
          <cell r="N411" t="str">
            <v>230540292</v>
          </cell>
          <cell r="O411" t="str">
            <v>064181005427</v>
          </cell>
          <cell r="P411"/>
          <cell r="Q411" t="str">
            <v>Cục QLHC về TTXH</v>
          </cell>
          <cell r="R411" t="str">
            <v>Tổ 12, Phường Hoa Lư, Tỉnh Gia Lai</v>
          </cell>
          <cell r="S411" t="str">
            <v>Tổ 12, Phường Hoa Lư, Tỉnh Gia Lai</v>
          </cell>
          <cell r="T411" t="str">
            <v>Trung tâm Kiểm nghiệm Thuốc, Mỹ phẩm, thực phẩm Tỉnh Gia Lai - Sở Y Tế Tỉnh Gia Lai</v>
          </cell>
          <cell r="U411" t="str">
            <v>082 603 3038</v>
          </cell>
          <cell r="V411"/>
          <cell r="W411">
            <v>8</v>
          </cell>
          <cell r="X411" t="str">
            <v>Vũ Thế Trung</v>
          </cell>
          <cell r="Y411" t="str">
            <v>15/08/1978</v>
          </cell>
          <cell r="Z411" t="str">
            <v>151266898</v>
          </cell>
          <cell r="AA411" t="str">
            <v>034078021054</v>
          </cell>
          <cell r="AB411" t="str">
            <v>12/08/2021</v>
          </cell>
          <cell r="AC411" t="str">
            <v>Cục QLHC về TTXH</v>
          </cell>
          <cell r="AD411" t="str">
            <v>Tổ 3, Hoa Lư, Phường Pleiku, Tỉnh Gia Lai</v>
          </cell>
          <cell r="AE411" t="str">
            <v>Tổ 3, Hoa Lư, Phường Pleiku, Tỉnh Gia Lai</v>
          </cell>
          <cell r="AF411" t="str">
            <v>Trunh tâm Y tế Pleiku- Sở y tế Tỉnh Gia Lai</v>
          </cell>
          <cell r="AG411"/>
        </row>
        <row r="412">
          <cell r="F412"/>
          <cell r="G412" t="str">
            <v>052094008908</v>
          </cell>
          <cell r="H412" t="str">
            <v>Đợt 1.2</v>
          </cell>
          <cell r="I412" t="str">
            <v>Hồ sơ đủ điều kiện</v>
          </cell>
          <cell r="J412" t="str">
            <v>Chưa cọc</v>
          </cell>
          <cell r="K412">
            <v>6</v>
          </cell>
          <cell r="L412" t="str">
            <v>Trần Duy Trường</v>
          </cell>
          <cell r="M412" t="str">
            <v>15/10/1994</v>
          </cell>
          <cell r="N412" t="str">
            <v>215376728</v>
          </cell>
          <cell r="O412" t="str">
            <v>052094008908</v>
          </cell>
          <cell r="P412" t="str">
            <v>28/09/2021</v>
          </cell>
          <cell r="Q412" t="str">
            <v>Cục QLHC về TTXH</v>
          </cell>
          <cell r="R412" t="str">
            <v>Xóm 7, Xuân Phương, Xã Tuy Phước Đông, Tỉnh Gia Lai</v>
          </cell>
          <cell r="S412" t="str">
            <v>Xóm 7, Xuân Phương, Xã Tuy Phước Đông, Tỉnh Gia Lai</v>
          </cell>
          <cell r="T412" t="str">
            <v>Bệnh viện Mắt Sài Gòn - Quy Nhơn</v>
          </cell>
          <cell r="U412" t="str">
            <v>0358 969 521</v>
          </cell>
          <cell r="V412"/>
          <cell r="W412"/>
          <cell r="X412" t="str">
            <v>Nguyễn Thị Bích Hiền</v>
          </cell>
          <cell r="Y412" t="str">
            <v>09/02/2000</v>
          </cell>
          <cell r="Z412" t="str">
            <v>215484717</v>
          </cell>
          <cell r="AA412" t="str">
            <v>052300002602</v>
          </cell>
          <cell r="AB412" t="str">
            <v>28/06/2021</v>
          </cell>
          <cell r="AC412" t="str">
            <v>Cục QLHC về TTXH</v>
          </cell>
          <cell r="AD412" t="str">
            <v>KV Huỳnh Kim, Phường An Nhơn Nam, Tỉnh Gia Lai</v>
          </cell>
          <cell r="AE412" t="str">
            <v>KV Huỳnh Kim, Phường An Nhơn Nam, Tỉnh Gia Lai</v>
          </cell>
          <cell r="AF412" t="str">
            <v>Công ty Cổ phần Ô tô Bắc Tây Nguyên</v>
          </cell>
          <cell r="AG412"/>
        </row>
        <row r="413">
          <cell r="F413" t="str">
            <v>M-3A.03</v>
          </cell>
          <cell r="G413" t="str">
            <v>052305015833</v>
          </cell>
          <cell r="H413" t="str">
            <v>Đợt 1.2</v>
          </cell>
          <cell r="I413" t="str">
            <v>Hồ sơ đủ điều kiện</v>
          </cell>
          <cell r="J413" t="str">
            <v>Cọc 11/9</v>
          </cell>
          <cell r="K413">
            <v>5</v>
          </cell>
          <cell r="L413" t="str">
            <v>Hồ Huyền Trân</v>
          </cell>
          <cell r="M413" t="str">
            <v>26/07/2005</v>
          </cell>
          <cell r="N413" t="str">
            <v>2005</v>
          </cell>
          <cell r="O413" t="str">
            <v>052305015833</v>
          </cell>
          <cell r="P413"/>
          <cell r="Q413" t="str">
            <v>Cục QLHC về TTXH</v>
          </cell>
          <cell r="R413" t="str">
            <v>Khu phố 41, Phường Quy Nhơn, Tỉnh Gia Lai</v>
          </cell>
          <cell r="S413" t="str">
            <v>Khu phố 41, Phường Quy Nhơn, Tỉnh Gia Lai</v>
          </cell>
          <cell r="T413" t="str">
            <v>Lao động tự do</v>
          </cell>
          <cell r="U413" t="str">
            <v>0914 511 466</v>
          </cell>
          <cell r="V413"/>
          <cell r="W413"/>
          <cell r="X413"/>
          <cell r="Y413"/>
          <cell r="Z413"/>
          <cell r="AA413"/>
          <cell r="AB413"/>
          <cell r="AC413"/>
          <cell r="AD413"/>
          <cell r="AE413"/>
          <cell r="AF413"/>
          <cell r="AG413"/>
        </row>
        <row r="414">
          <cell r="F414" t="str">
            <v>H-24.05</v>
          </cell>
          <cell r="G414" t="str">
            <v>052095000839</v>
          </cell>
          <cell r="H414" t="str">
            <v>Đợt 1.2</v>
          </cell>
          <cell r="I414" t="str">
            <v>Hồ sơ đủ điều kiện</v>
          </cell>
          <cell r="J414" t="str">
            <v>D2-137</v>
          </cell>
          <cell r="K414">
            <v>6</v>
          </cell>
          <cell r="L414" t="str">
            <v>Trần Minh Hiếu</v>
          </cell>
          <cell r="M414" t="str">
            <v>12/10/1995</v>
          </cell>
          <cell r="N414" t="str">
            <v>230966121</v>
          </cell>
          <cell r="O414" t="str">
            <v>052095000839</v>
          </cell>
          <cell r="P414" t="str">
            <v>06/07/2024</v>
          </cell>
          <cell r="Q414" t="str">
            <v>Bộ Công An</v>
          </cell>
          <cell r="R414" t="str">
            <v>08 Đô Đốc Tuyết, phường An Nhơn, tỉnh Gia Lai.</v>
          </cell>
          <cell r="S414" t="str">
            <v>08 Đô Đốc Tuyết, phường An Nhơn, tỉnh Gia Lai.</v>
          </cell>
          <cell r="T414" t="str">
            <v>Công ty TNHH Xay dựng và Thương Mại C Concept</v>
          </cell>
          <cell r="U414" t="str">
            <v>0943399208</v>
          </cell>
          <cell r="V414"/>
          <cell r="W414">
            <v>6</v>
          </cell>
          <cell r="X414" t="str">
            <v>Nguyễn Thị Bích Trâm</v>
          </cell>
          <cell r="Y414" t="str">
            <v>18/08/1995</v>
          </cell>
          <cell r="Z414">
            <v>221344609</v>
          </cell>
          <cell r="AA414" t="str">
            <v>054195008094</v>
          </cell>
          <cell r="AB414" t="str">
            <v>02/11/2022</v>
          </cell>
          <cell r="AC414" t="str">
            <v>Cục QLHC về TTXH</v>
          </cell>
          <cell r="AD414" t="str">
            <v>Thôn Phong Hậu, Xã Tuy An Bắc, Tỉnh Đak Lak</v>
          </cell>
          <cell r="AE414" t="str">
            <v>Thôn Phong Hậu, Xã Tuy An Bắc, Tỉnh Đak Lak</v>
          </cell>
          <cell r="AF414" t="str">
            <v>Công ty TNHH dịch vụ và Thương mại Kim Khang</v>
          </cell>
          <cell r="AG414"/>
        </row>
        <row r="415">
          <cell r="F415"/>
          <cell r="G415" t="str">
            <v>049090017732</v>
          </cell>
          <cell r="H415" t="str">
            <v>Đợt 1.2</v>
          </cell>
          <cell r="I415" t="str">
            <v>Đã có nhà Gia Lai</v>
          </cell>
          <cell r="J415" t="str">
            <v>Cọc 15/9</v>
          </cell>
          <cell r="K415">
            <v>8</v>
          </cell>
          <cell r="L415" t="str">
            <v>Hà Ngọc Duẩn</v>
          </cell>
          <cell r="M415" t="str">
            <v>27/07/1990</v>
          </cell>
          <cell r="N415" t="str">
            <v>205492454</v>
          </cell>
          <cell r="O415" t="str">
            <v>049090017732</v>
          </cell>
          <cell r="P415"/>
          <cell r="Q415" t="str">
            <v>Cục QLHC về TTXH</v>
          </cell>
          <cell r="R415" t="str">
            <v>Tổ 6, Phường 6, Phường Thống Nhất, Tỉnh Gia Lai</v>
          </cell>
          <cell r="S415" t="str">
            <v>Phường Quy Nhơn Nam, Tỉnh Gia Lai</v>
          </cell>
          <cell r="T415" t="str">
            <v>Bảo tàng Tỉnh Gia Lai- Sở VH TT và DL</v>
          </cell>
          <cell r="U415" t="str">
            <v>0973 596 259</v>
          </cell>
          <cell r="V415"/>
          <cell r="W415">
            <v>8</v>
          </cell>
          <cell r="X415" t="str">
            <v>Nguyễn Thị Thuý Phương</v>
          </cell>
          <cell r="Y415" t="str">
            <v>01/01/1988</v>
          </cell>
          <cell r="Z415" t="str">
            <v>230710973</v>
          </cell>
          <cell r="AA415" t="str">
            <v>064188000568</v>
          </cell>
          <cell r="AB415" t="str">
            <v>11/09/2023</v>
          </cell>
          <cell r="AC415" t="str">
            <v>Cục QLHC về TTXH</v>
          </cell>
          <cell r="AD415" t="str">
            <v>Tổ 3, Phường Pleiku, Tỉnh Gia Lai</v>
          </cell>
          <cell r="AE415" t="str">
            <v>Phường Quy Nhơn Nam, Tỉnh Gia Laii</v>
          </cell>
          <cell r="AF415" t="str">
            <v>Sở văn hoá thể thao và du lịch</v>
          </cell>
          <cell r="AG415"/>
        </row>
        <row r="416">
          <cell r="F416" t="str">
            <v>H-09.08</v>
          </cell>
          <cell r="G416" t="str">
            <v>040093056463</v>
          </cell>
          <cell r="H416" t="str">
            <v>Đợt 1.2</v>
          </cell>
          <cell r="I416" t="str">
            <v>Hồ sơ đủ điều kiện</v>
          </cell>
          <cell r="J416" t="str">
            <v>Chưa cọc</v>
          </cell>
          <cell r="K416">
            <v>7</v>
          </cell>
          <cell r="L416" t="str">
            <v>Hoàng Đình Vân</v>
          </cell>
          <cell r="M416" t="str">
            <v>26/02/1993</v>
          </cell>
          <cell r="N416" t="str">
            <v>187339284</v>
          </cell>
          <cell r="O416" t="str">
            <v>040093056463</v>
          </cell>
          <cell r="P416" t="str">
            <v>16/09/2021</v>
          </cell>
          <cell r="Q416" t="str">
            <v>Cục QLHC về TTXH</v>
          </cell>
          <cell r="R416" t="str">
            <v>01 Trần Hưng Đạo, Tổ 40, Khu phố 8, Phường Quy Nhơn, Tỉnh Gia Lai</v>
          </cell>
          <cell r="S416" t="str">
            <v>01 Trần Hưng Đạo, Tổ 40, Khu phố 8, Phường Quy Nhơn, Tỉnh Gia Lai</v>
          </cell>
          <cell r="T416" t="str">
            <v>Hải đoàn Biên phòng 48 - Bộ đội Biên phòng</v>
          </cell>
          <cell r="U416" t="str">
            <v>0972 064 434</v>
          </cell>
          <cell r="V416"/>
          <cell r="W416">
            <v>6</v>
          </cell>
          <cell r="X416" t="str">
            <v>Ngô Thị Duyên</v>
          </cell>
          <cell r="Y416" t="str">
            <v>29/09/1993</v>
          </cell>
          <cell r="Z416" t="str">
            <v>174076806</v>
          </cell>
          <cell r="AA416" t="str">
            <v>038193021309</v>
          </cell>
          <cell r="AB416" t="str">
            <v>12/05/2023</v>
          </cell>
          <cell r="AC416" t="str">
            <v>Cục QLHC về TTXH</v>
          </cell>
          <cell r="AD416" t="str">
            <v>Thôn Mỹ Lâm, Xã Tam Đồng, Tỉnh Nghệ An</v>
          </cell>
          <cell r="AE416" t="str">
            <v>01 Trần Hưng Đạo, Tổ 40, Khu phố 8, Phường Quy Nhơn, Tỉnh Gia Lai</v>
          </cell>
          <cell r="AF416" t="str">
            <v>Công ty cổ phần Foodinco Quy Nhơn</v>
          </cell>
          <cell r="AG416"/>
        </row>
        <row r="417">
          <cell r="F417"/>
          <cell r="G417" t="str">
            <v>008183000092</v>
          </cell>
          <cell r="H417" t="str">
            <v>Đợt 1.2</v>
          </cell>
          <cell r="I417" t="str">
            <v>Hồ sơ đủ điều kiện</v>
          </cell>
          <cell r="J417" t="str">
            <v>D2-121</v>
          </cell>
          <cell r="K417">
            <v>6</v>
          </cell>
          <cell r="L417" t="str">
            <v>Nguyễn Thị Thu Trang</v>
          </cell>
          <cell r="M417" t="str">
            <v>08/07/1983</v>
          </cell>
          <cell r="N417" t="str">
            <v>070655043</v>
          </cell>
          <cell r="O417" t="str">
            <v>008183000092</v>
          </cell>
          <cell r="P417" t="str">
            <v>11/08/2022</v>
          </cell>
          <cell r="Q417" t="str">
            <v>Cục QLHC về TTXH</v>
          </cell>
          <cell r="R417" t="str">
            <v>Phòng 1914 CT4 Cát Tường Eco, khu Khả lễ, phường Võ Cường, tỉnh Bắc Ninh</v>
          </cell>
          <cell r="S417" t="str">
            <v>Chung cư Calla, Phường Quy Nhơn Nam, Tỉnh Gia Lai</v>
          </cell>
          <cell r="T417" t="str">
            <v>Công ty TNHH Quy Nhơn Sekkei</v>
          </cell>
          <cell r="U417" t="str">
            <v>0343483563</v>
          </cell>
          <cell r="V417"/>
          <cell r="W417">
            <v>6</v>
          </cell>
          <cell r="X417" t="str">
            <v>Đặng Đoàn Chung</v>
          </cell>
          <cell r="Y417" t="str">
            <v>13/03/1985</v>
          </cell>
          <cell r="Z417" t="str">
            <v>070699144</v>
          </cell>
          <cell r="AA417" t="str">
            <v>008085000048</v>
          </cell>
          <cell r="AB417" t="str">
            <v>17/02/2025</v>
          </cell>
          <cell r="AC417" t="str">
            <v>Bộ Công An</v>
          </cell>
          <cell r="AD417" t="str">
            <v>Phòng 1914 CT4 Cát Tường Eco, khu Khả lễ, phường Võ Cường, tỉnh Bắc Ninh</v>
          </cell>
          <cell r="AE417" t="str">
            <v>Chung cư Calla, Phường Quy Nhơn Nam, Tỉnh Gia Lai</v>
          </cell>
          <cell r="AF417" t="str">
            <v>Công ty TNHH Quy Nhơn Sekkei</v>
          </cell>
          <cell r="AG417"/>
        </row>
        <row r="418">
          <cell r="F418"/>
          <cell r="G418" t="str">
            <v>064190000228</v>
          </cell>
          <cell r="H418" t="str">
            <v>Đợt 1.2</v>
          </cell>
          <cell r="I418" t="str">
            <v>Hồ sơ đủ điều kiện</v>
          </cell>
          <cell r="J418" t="str">
            <v>D2-144</v>
          </cell>
          <cell r="K418">
            <v>8</v>
          </cell>
          <cell r="L418" t="str">
            <v>Lê Thị Phương Linh</v>
          </cell>
          <cell r="M418" t="str">
            <v>02/09/1990</v>
          </cell>
          <cell r="N418" t="str">
            <v>230783490</v>
          </cell>
          <cell r="O418" t="str">
            <v>064190000228</v>
          </cell>
          <cell r="P418" t="str">
            <v>19/02/2021</v>
          </cell>
          <cell r="Q418" t="str">
            <v>Cục QLHC về TTXH</v>
          </cell>
          <cell r="R418" t="str">
            <v>Tổ 4, Phường An Phú, tỉnh Gia Lai.</v>
          </cell>
          <cell r="S418" t="str">
            <v>Chung cư Ecolife Riverside đường Điện Biên Phủ, Phường Quy Nhơn Đông, Tỉnh Gia Lai</v>
          </cell>
          <cell r="T418" t="str">
            <v>Báo và phát thanh truyền hình Gia Lai</v>
          </cell>
          <cell r="U418" t="str">
            <v>0914474475</v>
          </cell>
          <cell r="V418"/>
          <cell r="W418">
            <v>6</v>
          </cell>
          <cell r="X418" t="str">
            <v>Trần Quang Thái</v>
          </cell>
          <cell r="Y418" t="str">
            <v>04/09/1987</v>
          </cell>
          <cell r="Z418" t="str">
            <v>189569988</v>
          </cell>
          <cell r="AA418" t="str">
            <v>040087016158</v>
          </cell>
          <cell r="AB418" t="str">
            <v>11/08/2021</v>
          </cell>
          <cell r="AC418" t="str">
            <v>Cục QLHC về TTXH</v>
          </cell>
          <cell r="AD418" t="str">
            <v>Tổ 4, Phường An Phú, tỉnh Gia Lai.</v>
          </cell>
          <cell r="AE418" t="str">
            <v>Chung cư Ecolife Riverside đường Điện Biên Phủ, Phường Quy Nhơn Đông, Tỉnh Gia Lai</v>
          </cell>
          <cell r="AF418" t="str">
            <v>Cơ quan thường trú TTXVN tại Gia Lai</v>
          </cell>
          <cell r="AG418"/>
        </row>
        <row r="419">
          <cell r="F419" t="str">
            <v>H-08.11</v>
          </cell>
          <cell r="G419" t="str">
            <v>052179005373</v>
          </cell>
          <cell r="H419" t="str">
            <v>Đợt 1.2</v>
          </cell>
          <cell r="I419" t="str">
            <v>Đã có nhà Gia Lai</v>
          </cell>
          <cell r="J419" t="str">
            <v>Cọc Tháng 9</v>
          </cell>
          <cell r="K419">
            <v>8</v>
          </cell>
          <cell r="L419" t="str">
            <v>Phan Thị Kim Vui</v>
          </cell>
          <cell r="M419" t="str">
            <v>28/02/1979</v>
          </cell>
          <cell r="N419" t="str">
            <v>231053980</v>
          </cell>
          <cell r="O419" t="str">
            <v>052179005373</v>
          </cell>
          <cell r="P419"/>
          <cell r="Q419" t="str">
            <v>Cục QLHC về TTXH</v>
          </cell>
          <cell r="R419" t="str">
            <v>7/24 Bùi Dự, Phường Pleiku, Tỉnh Gia Lai</v>
          </cell>
          <cell r="S419" t="str">
            <v>Tổ 7, Khu phố 4, Phường Quy Nhơn Băc, Tỉnh Gia Lai</v>
          </cell>
          <cell r="T419" t="str">
            <v>Kho bạc nhà nước Khu vực XV</v>
          </cell>
          <cell r="U419" t="str">
            <v>0919 568 826</v>
          </cell>
          <cell r="V419"/>
          <cell r="W419">
            <v>5</v>
          </cell>
          <cell r="X419" t="str">
            <v>Ngô Văn Thuần</v>
          </cell>
          <cell r="Y419" t="str">
            <v>23/08/1974</v>
          </cell>
          <cell r="Z419" t="str">
            <v>230861686</v>
          </cell>
          <cell r="AA419" t="str">
            <v>024074018048</v>
          </cell>
          <cell r="AB419" t="str">
            <v>12/01/2021</v>
          </cell>
          <cell r="AC419" t="str">
            <v>Cục QLHC về TTXH</v>
          </cell>
          <cell r="AD419" t="str">
            <v>7/24 Bùi Dự, Phường Pleiku, Tỉnh Gia Lai</v>
          </cell>
          <cell r="AE419" t="str">
            <v>7/24 Bùi Dự, Phường Pleiku, Tỉnh Gia Lai</v>
          </cell>
          <cell r="AF419" t="str">
            <v>Lao động tự do</v>
          </cell>
          <cell r="AG419"/>
        </row>
        <row r="420">
          <cell r="F420" t="str">
            <v>M-06.11</v>
          </cell>
          <cell r="G420" t="str">
            <v>052117000574</v>
          </cell>
          <cell r="H420" t="str">
            <v>Đợt 1.2</v>
          </cell>
          <cell r="I420" t="str">
            <v>Đã có nhà Gia Lai</v>
          </cell>
          <cell r="J420" t="str">
            <v>Cọc Tháng 9</v>
          </cell>
          <cell r="K420">
            <v>7</v>
          </cell>
          <cell r="L420" t="str">
            <v>Phạm Thị Huyền Diệu</v>
          </cell>
          <cell r="M420" t="str">
            <v>20/03/1972</v>
          </cell>
          <cell r="N420" t="str">
            <v>230505191</v>
          </cell>
          <cell r="O420" t="str">
            <v>052117000574</v>
          </cell>
          <cell r="P420"/>
          <cell r="Q420" t="str">
            <v>Cục QLHC về TTXH</v>
          </cell>
          <cell r="R420" t="str">
            <v>Tổ 10, Phường Diên Hồng, Tỉnh Gia Lai</v>
          </cell>
          <cell r="S420" t="str">
            <v>Tổ 10, Phường Diên Hồng, Tỉnh Gia Lai</v>
          </cell>
          <cell r="T420" t="str">
            <v>Phòng Hậu Cần - Công an Tỉnh Gia Lai</v>
          </cell>
          <cell r="U420" t="str">
            <v>0935 006 879</v>
          </cell>
          <cell r="V420"/>
          <cell r="W420">
            <v>7</v>
          </cell>
          <cell r="X420" t="str">
            <v>Trần Văn Tuấn</v>
          </cell>
          <cell r="Y420" t="str">
            <v>20/03/1972</v>
          </cell>
          <cell r="Z420" t="str">
            <v>230554460</v>
          </cell>
          <cell r="AA420" t="str">
            <v>037072003570</v>
          </cell>
          <cell r="AB420" t="str">
            <v>14/11/2022</v>
          </cell>
          <cell r="AC420" t="str">
            <v>Cục QLHC về TTXH</v>
          </cell>
          <cell r="AD420" t="str">
            <v>Tổ 10, Phường Diên Hồng, Tỉnh Gia Lai</v>
          </cell>
          <cell r="AE420" t="str">
            <v>Tổ 10, Phường Diên Hồng, Tỉnh Gia Lai</v>
          </cell>
          <cell r="AF420" t="str">
            <v>Công An Tỉnh Gia Lai - Đã về hưu</v>
          </cell>
          <cell r="AG420"/>
        </row>
        <row r="421">
          <cell r="F421"/>
          <cell r="G421" t="str">
            <v>064181007495</v>
          </cell>
          <cell r="H421" t="str">
            <v>Đợt 1.2</v>
          </cell>
          <cell r="I421" t="str">
            <v>Đã có nhà Gia Lai</v>
          </cell>
          <cell r="J421" t="str">
            <v>Chưa cọc</v>
          </cell>
          <cell r="K421">
            <v>8</v>
          </cell>
          <cell r="L421" t="str">
            <v>Võ Thị Xuân Ngọc</v>
          </cell>
          <cell r="M421" t="str">
            <v>18/07/1981</v>
          </cell>
          <cell r="N421" t="str">
            <v>230580191</v>
          </cell>
          <cell r="O421" t="str">
            <v>064181007495</v>
          </cell>
          <cell r="P421"/>
          <cell r="Q421" t="str">
            <v>Cục QLHC về TTXH</v>
          </cell>
          <cell r="R421" t="str">
            <v>32/4 Lạc Long Quân, Tổ 4, Phường An Phú, Tỉnh Gia Lai</v>
          </cell>
          <cell r="S421" t="str">
            <v>Cao Ốc Long Thịnh, Phường Quy Nhơn Nam, Tỉnh Gia Lai</v>
          </cell>
          <cell r="T421" t="str">
            <v>Chi cục Quản lý Nông lâm sản và Thuỷ sản Tỉnh Gia Lai</v>
          </cell>
          <cell r="U421" t="str">
            <v>0398 612 910</v>
          </cell>
          <cell r="V421"/>
          <cell r="W421">
            <v>7</v>
          </cell>
          <cell r="X421" t="str">
            <v>Đào Văn Mạnh</v>
          </cell>
          <cell r="Y421" t="str">
            <v>09/02/1981</v>
          </cell>
          <cell r="Z421" t="str">
            <v>231248912</v>
          </cell>
          <cell r="AA421" t="str">
            <v>035081012498</v>
          </cell>
          <cell r="AB421" t="str">
            <v>28/06/2021</v>
          </cell>
          <cell r="AC421" t="str">
            <v>Cục QLHC về TTXH</v>
          </cell>
          <cell r="AD421" t="str">
            <v>32/4 Lạc Long Quân, Tổ 4, Phường An Phú, Tỉnh Gia Lai</v>
          </cell>
          <cell r="AE421" t="str">
            <v>32/4 Lạc Long Quân, Tổ 4, Phường An Phú, Tỉnh Gia Lai</v>
          </cell>
          <cell r="AF421" t="str">
            <v>Bộ tư lệnh Quân đoàn 34</v>
          </cell>
          <cell r="AG421"/>
        </row>
        <row r="422">
          <cell r="F422" t="str">
            <v>H-09.10</v>
          </cell>
          <cell r="G422" t="str">
            <v>052195000237</v>
          </cell>
          <cell r="H422" t="str">
            <v>Đợt 1.2</v>
          </cell>
          <cell r="I422" t="str">
            <v>Hồ sơ đủ điều kiện</v>
          </cell>
          <cell r="J422" t="str">
            <v>D1-152</v>
          </cell>
          <cell r="K422">
            <v>7</v>
          </cell>
          <cell r="L422" t="str">
            <v>Lê Trần Thu Thảo</v>
          </cell>
          <cell r="M422" t="str">
            <v>03/09/1995</v>
          </cell>
          <cell r="N422" t="str">
            <v>215303084</v>
          </cell>
          <cell r="O422" t="str">
            <v>052195000237</v>
          </cell>
          <cell r="P422" t="str">
            <v>09/02/2023</v>
          </cell>
          <cell r="Q422" t="str">
            <v>Cục QLHC về TTXH</v>
          </cell>
          <cell r="R422" t="str">
            <v>1A/8 Tăng Bạt Hổ, Khu phố 13, Phường Quy Nhơn, Tỉnh Gia Lai</v>
          </cell>
          <cell r="S422" t="str">
            <v>1A/8 Tăng Bạt Hổ, Khu phố 13, Phường Quy Nhơn, Tỉnh Gia Lai</v>
          </cell>
          <cell r="T422" t="str">
            <v>Phòng Kỹ Thuật Hình Sự - Công An Tỉnh Gia Lai</v>
          </cell>
          <cell r="U422" t="str">
            <v>0829 358 650</v>
          </cell>
          <cell r="V422"/>
          <cell r="W422">
            <v>7</v>
          </cell>
          <cell r="X422" t="str">
            <v>Phạm Vũ Lợi</v>
          </cell>
          <cell r="Y422" t="str">
            <v>02/07/1993</v>
          </cell>
          <cell r="Z422" t="str">
            <v>215233483</v>
          </cell>
          <cell r="AA422" t="str">
            <v>052093022226</v>
          </cell>
          <cell r="AB422" t="str">
            <v>28/06/2021</v>
          </cell>
          <cell r="AC422" t="str">
            <v>Cục QLHC về TTXH</v>
          </cell>
          <cell r="AD422" t="str">
            <v>KP Giao Hội 2, Phường Hoài Nhơn Nam, Tỉnh Gia Lai</v>
          </cell>
          <cell r="AE422" t="str">
            <v>KP Giao Hội 2, Phường Hoài Nhơn Nam, Tỉnh Gia Lai</v>
          </cell>
          <cell r="AF422" t="str">
            <v>Công an Tỉnh Gia Lai</v>
          </cell>
          <cell r="AG422"/>
        </row>
        <row r="423">
          <cell r="F423"/>
          <cell r="G423" t="str">
            <v>066204012263</v>
          </cell>
          <cell r="H423" t="str">
            <v>Đợt 1.2</v>
          </cell>
          <cell r="I423" t="str">
            <v>Hồ sơ đủ điều kiện</v>
          </cell>
          <cell r="J423" t="str">
            <v>Chưa cọc</v>
          </cell>
          <cell r="K423">
            <v>6</v>
          </cell>
          <cell r="L423" t="str">
            <v>Nguyễn Võ Thành Đạt</v>
          </cell>
          <cell r="M423" t="str">
            <v>21/05/2004</v>
          </cell>
          <cell r="N423" t="str">
            <v>241960563</v>
          </cell>
          <cell r="O423" t="str">
            <v>066204012263</v>
          </cell>
          <cell r="P423" t="str">
            <v>16/08/2021</v>
          </cell>
          <cell r="Q423" t="str">
            <v>Cục QLHC về TTXH</v>
          </cell>
          <cell r="R423" t="str">
            <v>Thôn 6, Xã Ea H'Leo, Tỉnh Đăk Lăk</v>
          </cell>
          <cell r="S423" t="str">
            <v>Lô 14, Khu OLK 03, Tổ 48, KV 9A, Phường Quy Nhơn, Tỉnh Gia Lai</v>
          </cell>
          <cell r="T423" t="str">
            <v>Công ty TNHH Xây dựng Tổng Hợp Nhân Tín</v>
          </cell>
          <cell r="U423" t="str">
            <v>0988 699 482</v>
          </cell>
          <cell r="V423"/>
          <cell r="W423"/>
          <cell r="X423"/>
          <cell r="Y423"/>
          <cell r="Z423"/>
          <cell r="AA423"/>
          <cell r="AB423"/>
          <cell r="AC423"/>
          <cell r="AD423"/>
          <cell r="AE423"/>
          <cell r="AF423"/>
          <cell r="AG423"/>
        </row>
        <row r="424">
          <cell r="F424" t="str">
            <v>M-19.11</v>
          </cell>
          <cell r="G424" t="str">
            <v>052073001112</v>
          </cell>
          <cell r="H424" t="str">
            <v>Đợt 1.2</v>
          </cell>
          <cell r="I424" t="str">
            <v>Đã có nhà Gia Lai</v>
          </cell>
          <cell r="J424" t="str">
            <v>Chưa cọc</v>
          </cell>
          <cell r="K424">
            <v>6</v>
          </cell>
          <cell r="L424" t="str">
            <v>Lê Minh Hùng</v>
          </cell>
          <cell r="M424" t="str">
            <v>15/10/1973</v>
          </cell>
          <cell r="N424" t="str">
            <v>230764555</v>
          </cell>
          <cell r="O424" t="str">
            <v>052073001112</v>
          </cell>
          <cell r="P424"/>
          <cell r="Q424" t="str">
            <v>Cục QLHC về TTXH</v>
          </cell>
          <cell r="R424" t="str">
            <v>Phường Diên Hồng, Tỉnh Gia Lai</v>
          </cell>
          <cell r="S424" t="str">
            <v>Phường Diên Hồng, Tỉnh Gia Lai</v>
          </cell>
          <cell r="T424" t="str">
            <v>Công ty TNHH Đàu Tư TM DV Châu Lĩnh</v>
          </cell>
          <cell r="U424" t="str">
            <v>0365 433 817</v>
          </cell>
          <cell r="V424"/>
          <cell r="W424">
            <v>5</v>
          </cell>
          <cell r="X424" t="str">
            <v>Nguyễn Thị Thu Đông</v>
          </cell>
          <cell r="Y424" t="str">
            <v>10/05/1971</v>
          </cell>
          <cell r="Z424" t="str">
            <v>230415206</v>
          </cell>
          <cell r="AA424" t="str">
            <v>052171000949</v>
          </cell>
          <cell r="AB424" t="str">
            <v>04/04/2021</v>
          </cell>
          <cell r="AC424" t="str">
            <v>Cục QLHC về TTXH</v>
          </cell>
          <cell r="AD424" t="str">
            <v>Phường Diên Hồng, Tỉnh Gia Lai</v>
          </cell>
          <cell r="AE424" t="str">
            <v>51 Tây Sơn, Phường Quy Nhơn Nam, Tỉnh Gia Lai</v>
          </cell>
          <cell r="AF424" t="str">
            <v>Lao động tự do</v>
          </cell>
          <cell r="AG424"/>
        </row>
        <row r="425">
          <cell r="F425"/>
          <cell r="G425" t="str">
            <v>06403009164</v>
          </cell>
          <cell r="H425" t="str">
            <v>Đợt 2</v>
          </cell>
          <cell r="I425" t="str">
            <v>Hồ sơ đủ điều kiện</v>
          </cell>
          <cell r="J425"/>
          <cell r="K425">
            <v>6</v>
          </cell>
          <cell r="L425" t="str">
            <v>Nguyễn Đình Anh Minh</v>
          </cell>
          <cell r="M425" t="str">
            <v>21/11/1993</v>
          </cell>
          <cell r="N425" t="str">
            <v>230960578</v>
          </cell>
          <cell r="O425" t="str">
            <v>064093009164</v>
          </cell>
          <cell r="P425" t="str">
            <v>01/11/2023</v>
          </cell>
          <cell r="Q425" t="str">
            <v>Cục QLHC về TTXH</v>
          </cell>
          <cell r="R425" t="str">
            <v>Tổ dân phố 2, xã Đắk Đoa, Tỉnh Gia Lai</v>
          </cell>
          <cell r="S425" t="str">
            <v>Tổ dân phố 2, xã Đắk Đoa, T.Gia Lai</v>
          </cell>
          <cell r="T425" t="str">
            <v>Công ty CP thẩm định giá và dịch vụ tài sản Toàn Cầu</v>
          </cell>
          <cell r="U425" t="str">
            <v>0817008181</v>
          </cell>
          <cell r="V425" t="str">
            <v>minh.mgv93@gamil.com</v>
          </cell>
          <cell r="W425"/>
          <cell r="X425"/>
          <cell r="Y425"/>
          <cell r="Z425"/>
          <cell r="AA425"/>
          <cell r="AB425"/>
          <cell r="AC425"/>
          <cell r="AD425"/>
          <cell r="AE425"/>
          <cell r="AF425"/>
          <cell r="AG425"/>
        </row>
        <row r="426">
          <cell r="F426"/>
          <cell r="G426" t="str">
            <v>052099005065</v>
          </cell>
          <cell r="H426" t="str">
            <v>Đợt 2</v>
          </cell>
          <cell r="I426" t="str">
            <v>Hồ sơ đủ điều kiện</v>
          </cell>
          <cell r="J426"/>
          <cell r="K426">
            <v>6</v>
          </cell>
          <cell r="L426" t="str">
            <v>Nguyễn Công Trứ</v>
          </cell>
          <cell r="M426" t="str">
            <v>06/10/1999</v>
          </cell>
          <cell r="N426" t="str">
            <v>215452813</v>
          </cell>
          <cell r="O426" t="str">
            <v>052099005065</v>
          </cell>
          <cell r="P426" t="str">
            <v>14/10/2024</v>
          </cell>
          <cell r="Q426" t="str">
            <v>Bộ Công An</v>
          </cell>
          <cell r="R426" t="str">
            <v>Xã Phù Mỹ Nam, Tỉnh Gia Lai</v>
          </cell>
          <cell r="S426" t="str">
            <v>92 Bình Hà, P.Quy Nhơn, T.Gia Lai</v>
          </cell>
          <cell r="T426" t="str">
            <v>Công ty TNHH DV Hương Sơn</v>
          </cell>
          <cell r="U426" t="str">
            <v>0931079279</v>
          </cell>
          <cell r="V426" t="str">
            <v>không có</v>
          </cell>
          <cell r="W426">
            <v>6</v>
          </cell>
          <cell r="X426" t="str">
            <v>Lê Thị Hồng Oanh</v>
          </cell>
          <cell r="Y426" t="str">
            <v>09/09/1998</v>
          </cell>
          <cell r="Z426" t="str">
            <v>241766416</v>
          </cell>
          <cell r="AA426" t="str">
            <v>066198016237</v>
          </cell>
          <cell r="AB426" t="str">
            <v>26/07/2024</v>
          </cell>
          <cell r="AC426" t="str">
            <v>Bộ Công An</v>
          </cell>
          <cell r="AD426" t="str">
            <v>Xã Phù Mỹ Nam, Tỉnh Gia Lai</v>
          </cell>
          <cell r="AE426" t="str">
            <v>92 Bình Hà, P.Quy Nhơn, T.Gia Lai</v>
          </cell>
          <cell r="AF426" t="str">
            <v>Công ty TNHH DV Hương Sơn</v>
          </cell>
          <cell r="AG426"/>
        </row>
        <row r="427">
          <cell r="F427" t="str">
            <v>H-06.10</v>
          </cell>
          <cell r="G427" t="str">
            <v>052200010153</v>
          </cell>
          <cell r="H427" t="str">
            <v>Đợt 2</v>
          </cell>
          <cell r="I427" t="str">
            <v>Hồ sơ đủ điều kiện</v>
          </cell>
          <cell r="J427"/>
          <cell r="K427">
            <v>5</v>
          </cell>
          <cell r="L427" t="str">
            <v>Lê Đức Lưu</v>
          </cell>
          <cell r="M427" t="str">
            <v>04/02/2000</v>
          </cell>
          <cell r="N427" t="str">
            <v>215514014</v>
          </cell>
          <cell r="O427" t="str">
            <v>052200010153</v>
          </cell>
          <cell r="P427" t="str">
            <v>15/01/2025</v>
          </cell>
          <cell r="Q427" t="str">
            <v>Bộ Công An</v>
          </cell>
          <cell r="R427" t="str">
            <v>71 Nguyễn Lữ, Phường Quy Nhơn Nam, Tỉnh Gia Lai</v>
          </cell>
          <cell r="S427" t="str">
            <v>71 Nguyễn Lữ, P.Quy Nhơn Nam, T.Gia Lai</v>
          </cell>
          <cell r="T427" t="str">
            <v xml:space="preserve">Lao động tự do </v>
          </cell>
          <cell r="U427" t="str">
            <v>0949512738</v>
          </cell>
          <cell r="V427" t="str">
            <v>leducluu422@gmail.com</v>
          </cell>
          <cell r="W427"/>
          <cell r="X427"/>
          <cell r="Y427"/>
          <cell r="Z427"/>
          <cell r="AA427"/>
          <cell r="AB427"/>
          <cell r="AC427"/>
          <cell r="AD427"/>
          <cell r="AE427"/>
          <cell r="AF427"/>
          <cell r="AG427"/>
        </row>
        <row r="428">
          <cell r="F428" t="str">
            <v>H-09.12</v>
          </cell>
          <cell r="G428" t="str">
            <v>052303008947</v>
          </cell>
          <cell r="H428" t="str">
            <v>Đợt 2</v>
          </cell>
          <cell r="I428" t="str">
            <v>Hồ sơ đủ điều kiện</v>
          </cell>
          <cell r="J428"/>
          <cell r="K428">
            <v>5</v>
          </cell>
          <cell r="L428" t="str">
            <v>Đường Triệu Vi</v>
          </cell>
          <cell r="M428" t="str">
            <v>18/11/2003</v>
          </cell>
          <cell r="N428" t="str">
            <v>215587910</v>
          </cell>
          <cell r="O428" t="str">
            <v>052303008947</v>
          </cell>
          <cell r="P428" t="str">
            <v>09/08/2021</v>
          </cell>
          <cell r="Q428" t="str">
            <v>Cục QLHC về TTXH</v>
          </cell>
          <cell r="R428" t="str">
            <v>15 Đào Duy Từ, Phường Quy Nhơn, Tỉnh Gia Lai</v>
          </cell>
          <cell r="S428" t="str">
            <v>15 Đào Duy Từ, P.Quy Nhơn, T.Gia Lai</v>
          </cell>
          <cell r="T428" t="str">
            <v xml:space="preserve">Lao động tự do </v>
          </cell>
          <cell r="U428" t="str">
            <v>0905492135</v>
          </cell>
          <cell r="V428" t="str">
            <v>không có</v>
          </cell>
          <cell r="W428"/>
          <cell r="X428"/>
          <cell r="Y428"/>
          <cell r="Z428"/>
          <cell r="AA428"/>
          <cell r="AB428"/>
          <cell r="AC428"/>
          <cell r="AD428"/>
          <cell r="AE428"/>
          <cell r="AF428"/>
          <cell r="AG428"/>
        </row>
        <row r="429">
          <cell r="F429"/>
          <cell r="G429" t="str">
            <v>052300002370</v>
          </cell>
          <cell r="H429" t="str">
            <v>Đợt 2</v>
          </cell>
          <cell r="I429" t="str">
            <v>Hồ sơ đủ điều kiện</v>
          </cell>
          <cell r="J429"/>
          <cell r="K429">
            <v>5</v>
          </cell>
          <cell r="L429" t="str">
            <v>Nguyễn Lê Huyền Linh</v>
          </cell>
          <cell r="M429" t="str">
            <v>22/01/2000</v>
          </cell>
          <cell r="N429" t="str">
            <v>215567717</v>
          </cell>
          <cell r="O429" t="str">
            <v>052300002370</v>
          </cell>
          <cell r="P429" t="str">
            <v>18/08/2025</v>
          </cell>
          <cell r="Q429" t="str">
            <v>Bộ Công An</v>
          </cell>
          <cell r="R429" t="str">
            <v>18D Nguyễn Huệ, Phường Quy Nhơn, Tỉnh Gia Lai</v>
          </cell>
          <cell r="S429" t="str">
            <v>18D Nguyễn Huệ, P.Quy Nhơn, T.Gia Lai</v>
          </cell>
          <cell r="T429" t="str">
            <v xml:space="preserve">Lao động tự do </v>
          </cell>
          <cell r="U429" t="str">
            <v>0901134543</v>
          </cell>
          <cell r="V429" t="str">
            <v>không có</v>
          </cell>
          <cell r="W429"/>
          <cell r="X429"/>
          <cell r="Y429"/>
          <cell r="Z429"/>
          <cell r="AA429"/>
          <cell r="AB429"/>
          <cell r="AC429"/>
          <cell r="AD429"/>
          <cell r="AE429"/>
          <cell r="AF429"/>
          <cell r="AG429"/>
        </row>
        <row r="430">
          <cell r="F430" t="e">
            <v>#N/A</v>
          </cell>
          <cell r="G430" t="str">
            <v>064089012524</v>
          </cell>
          <cell r="H430" t="str">
            <v>Đợt 2</v>
          </cell>
          <cell r="I430" t="str">
            <v>Hồ sơ đủ điều kiện</v>
          </cell>
          <cell r="J430"/>
          <cell r="K430">
            <v>8</v>
          </cell>
          <cell r="L430" t="str">
            <v xml:space="preserve">Tô Thanh Liêm </v>
          </cell>
          <cell r="M430" t="str">
            <v>30/11/1989</v>
          </cell>
          <cell r="N430" t="str">
            <v>230715934</v>
          </cell>
          <cell r="O430" t="str">
            <v>064089012524</v>
          </cell>
          <cell r="P430" t="str">
            <v>01/11/2022</v>
          </cell>
          <cell r="Q430" t="str">
            <v>Cục QLHC về TTXH</v>
          </cell>
          <cell r="R430" t="str">
            <v>397 Trường Chinh, Phường Hội Phú, Tỉnh Gia Lai</v>
          </cell>
          <cell r="S430" t="str">
            <v>P.Quy Nhơn Đông, T.Gia Lai</v>
          </cell>
          <cell r="T430" t="str">
            <v>Chi cục Quản lý thị trường Tỉnh Gia Lai</v>
          </cell>
          <cell r="U430" t="str">
            <v>0941121144</v>
          </cell>
          <cell r="V430" t="str">
            <v>không có</v>
          </cell>
          <cell r="W430">
            <v>5</v>
          </cell>
          <cell r="X430" t="str">
            <v>Nguyễn Thị Ngọc Lân</v>
          </cell>
          <cell r="Y430" t="str">
            <v>21/01/1989</v>
          </cell>
          <cell r="Z430" t="str">
            <v>230811194</v>
          </cell>
          <cell r="AA430" t="str">
            <v>064189007804</v>
          </cell>
          <cell r="AB430" t="str">
            <v>01/11/2022</v>
          </cell>
          <cell r="AC430" t="str">
            <v>cục CS QLHC về TTXH</v>
          </cell>
          <cell r="AD430" t="str">
            <v>76B Phan Bội Châu, P.Pleiku, T.Gia Lai</v>
          </cell>
          <cell r="AE430" t="str">
            <v>76B Phan Bội Châu, P.Pleiku, T.Gia Lai</v>
          </cell>
          <cell r="AF430" t="str">
            <v xml:space="preserve">lao động tự do </v>
          </cell>
          <cell r="AG430"/>
        </row>
        <row r="431">
          <cell r="F431" t="str">
            <v>M-17.08</v>
          </cell>
          <cell r="G431" t="str">
            <v>052199004180</v>
          </cell>
          <cell r="H431" t="str">
            <v>Đợt 2</v>
          </cell>
          <cell r="I431" t="str">
            <v>Hồ sơ đủ điều kiện</v>
          </cell>
          <cell r="J431"/>
          <cell r="K431">
            <v>6</v>
          </cell>
          <cell r="L431" t="str">
            <v>Huỳnh Lê Thu Hằng</v>
          </cell>
          <cell r="M431" t="str">
            <v>17/12/1999</v>
          </cell>
          <cell r="N431" t="str">
            <v>215477823</v>
          </cell>
          <cell r="O431" t="str">
            <v>052199004180</v>
          </cell>
          <cell r="P431" t="str">
            <v>19/12/2024</v>
          </cell>
          <cell r="Q431" t="str">
            <v>Bộ Công An</v>
          </cell>
          <cell r="R431" t="str">
            <v>16A/14 Nguyễn Trãi, Phường Quy Nhơn, Tỉnh Gia Lai</v>
          </cell>
          <cell r="S431" t="str">
            <v>16A/14 Nguyễn Trãi, P.Quy Nhơn, T.Gia Lai</v>
          </cell>
          <cell r="T431" t="str">
            <v>Công ty TNHH TM và Môi trường Hậu Sanh</v>
          </cell>
          <cell r="U431" t="str">
            <v>0704409407</v>
          </cell>
          <cell r="V431" t="str">
            <v>không có</v>
          </cell>
          <cell r="W431">
            <v>5</v>
          </cell>
          <cell r="X431" t="str">
            <v>Võ Thanh Hoàng</v>
          </cell>
          <cell r="Y431" t="str">
            <v>09/08/1999</v>
          </cell>
          <cell r="Z431" t="str">
            <v>215479741</v>
          </cell>
          <cell r="AA431" t="str">
            <v>052099013360</v>
          </cell>
          <cell r="AB431" t="str">
            <v>15/10/2024</v>
          </cell>
          <cell r="AC431" t="str">
            <v>bộ Công An</v>
          </cell>
          <cell r="AD431" t="str">
            <v>Tổ 01, KP.2,P.Quy Nhơn Bắc, T.Gia Lai</v>
          </cell>
          <cell r="AE431" t="str">
            <v>Tổ 01, KP.2,P.Quy Nhơn Bắc, T.Gia Lai</v>
          </cell>
          <cell r="AF431" t="str">
            <v xml:space="preserve">lao động tự do </v>
          </cell>
          <cell r="AG431"/>
        </row>
        <row r="432">
          <cell r="F432"/>
          <cell r="G432" t="str">
            <v>064188006292</v>
          </cell>
          <cell r="H432" t="str">
            <v>Đợt 2</v>
          </cell>
          <cell r="I432" t="str">
            <v>Hồ sơ đủ điều kiện</v>
          </cell>
          <cell r="J432"/>
          <cell r="K432">
            <v>8</v>
          </cell>
          <cell r="L432" t="str">
            <v>Mang Thị Phương Dung</v>
          </cell>
          <cell r="M432" t="str">
            <v>06/10/1988</v>
          </cell>
          <cell r="N432" t="str">
            <v>230768058</v>
          </cell>
          <cell r="O432" t="str">
            <v>064188006292</v>
          </cell>
          <cell r="P432" t="str">
            <v>05/09/2022</v>
          </cell>
          <cell r="Q432" t="str">
            <v>Cục QLHC về TTXH</v>
          </cell>
          <cell r="R432" t="str">
            <v>14 Võ Thị Sáu, Phường Diên Hồng, Tỉnh Gia Lai</v>
          </cell>
          <cell r="S432" t="str">
            <v>14 Võ Thị Sáu, P.Diên Hồng, T.Gia Lai</v>
          </cell>
          <cell r="T432" t="str">
            <v>Trung tâm chuyển đổi số(Đơn vị sự nghiệp thuộc Sở Khoa học và Công nghệ tỉnh Gia Lai)</v>
          </cell>
          <cell r="U432" t="str">
            <v>0935183332</v>
          </cell>
          <cell r="V432">
            <v>0</v>
          </cell>
          <cell r="W432">
            <v>6</v>
          </cell>
          <cell r="X432" t="str">
            <v>Trịnh Minh Hoàng</v>
          </cell>
          <cell r="Y432" t="str">
            <v>23/07/1983</v>
          </cell>
          <cell r="Z432" t="str">
            <v>230627273</v>
          </cell>
          <cell r="AA432" t="str">
            <v>064083000127</v>
          </cell>
          <cell r="AB432" t="str">
            <v>10/08/2023</v>
          </cell>
          <cell r="AC432" t="str">
            <v>cục CS QLHC về TTXH</v>
          </cell>
          <cell r="AD432" t="str">
            <v>14 Võ Thị Sáu, P.Diên Hồng, T.Gia Lai</v>
          </cell>
          <cell r="AE432" t="str">
            <v>14 Võ Thị Sáu, P.Diên Hồng, T.Gia Lai</v>
          </cell>
          <cell r="AF432" t="str">
            <v>Báo và phát thanh, truyền hình Gia Lai</v>
          </cell>
          <cell r="AG432"/>
        </row>
        <row r="433">
          <cell r="F433" t="str">
            <v>M-24.06</v>
          </cell>
          <cell r="G433" t="str">
            <v>064188000390</v>
          </cell>
          <cell r="H433" t="str">
            <v>Đợt 2</v>
          </cell>
          <cell r="I433" t="str">
            <v>Hồ sơ đủ điều kiện</v>
          </cell>
          <cell r="J433"/>
          <cell r="K433">
            <v>8</v>
          </cell>
          <cell r="L433" t="str">
            <v>Mã Thị Liễu</v>
          </cell>
          <cell r="M433" t="str">
            <v>23/05/1988</v>
          </cell>
          <cell r="N433" t="str">
            <v>230709267</v>
          </cell>
          <cell r="O433" t="str">
            <v>064188000390</v>
          </cell>
          <cell r="P433" t="str">
            <v>25/03/2021</v>
          </cell>
          <cell r="Q433" t="str">
            <v>Cục QLHC về TTXH</v>
          </cell>
          <cell r="R433" t="str">
            <v>Số nhà G32, Khu Nhà Công Vụ, Quân Đoàn 3, Tổ 10, Phường Pleiku, Tỉnh Gia Lai</v>
          </cell>
          <cell r="S433" t="str">
            <v>Tổ 3, Phường Quy Nhơn Đông, Tỉnh Gia Lai</v>
          </cell>
          <cell r="T433" t="str">
            <v>Ban Tuyên giáo và Dân vận Tỉnh Gia Lai</v>
          </cell>
          <cell r="U433" t="str">
            <v>0869853025</v>
          </cell>
          <cell r="V433" t="str">
            <v>không có</v>
          </cell>
          <cell r="W433">
            <v>7</v>
          </cell>
          <cell r="X433" t="str">
            <v>Nguyễn Tuấn Anh</v>
          </cell>
          <cell r="Y433" t="str">
            <v>15/07/1987</v>
          </cell>
          <cell r="Z433" t="str">
            <v>225339112</v>
          </cell>
          <cell r="AA433" t="str">
            <v>056087010116</v>
          </cell>
          <cell r="AB433" t="str">
            <v>16/09/2021</v>
          </cell>
          <cell r="AC433" t="str">
            <v>cục CS QLHC về TTXH</v>
          </cell>
          <cell r="AD433" t="str">
            <v>Tổ 10, P.Pleiku, T.Gia Lai</v>
          </cell>
          <cell r="AE433" t="str">
            <v>Tổ 10, P.Pleiku, T.Gia Lai</v>
          </cell>
          <cell r="AF433" t="str">
            <v>Trung tâm xử lý Bom mìn Môi Trường</v>
          </cell>
          <cell r="AG433"/>
        </row>
        <row r="434">
          <cell r="F434"/>
          <cell r="G434" t="str">
            <v>133188000028</v>
          </cell>
          <cell r="H434" t="str">
            <v>Đợt 2</v>
          </cell>
          <cell r="I434" t="str">
            <v>Hồ sơ đủ điều kiện</v>
          </cell>
          <cell r="J434"/>
          <cell r="K434">
            <v>6</v>
          </cell>
          <cell r="L434" t="str">
            <v>Trần Lâm Phương Tâm</v>
          </cell>
          <cell r="M434" t="str">
            <v>04/07/1988</v>
          </cell>
          <cell r="N434" t="str">
            <v>197213073</v>
          </cell>
          <cell r="O434" t="str">
            <v>133188000028</v>
          </cell>
          <cell r="P434" t="str">
            <v>06/11/2022</v>
          </cell>
          <cell r="Q434" t="str">
            <v>Cục QLHC về TTXH</v>
          </cell>
          <cell r="R434" t="str">
            <v>Tổ dân phố 01, xã Ia Grai, Tỉnh Gia Lai</v>
          </cell>
          <cell r="S434" t="str">
            <v>26 Ngọc Hân Công Chúa, p.Quy Nhơn, T.Gia Lai</v>
          </cell>
          <cell r="T434" t="str">
            <v>Hợp Tác Xã</v>
          </cell>
          <cell r="U434" t="str">
            <v>0888381738</v>
          </cell>
          <cell r="V434" t="str">
            <v>không có</v>
          </cell>
          <cell r="W434">
            <v>6</v>
          </cell>
          <cell r="X434" t="str">
            <v>Bùi Văn Thi</v>
          </cell>
          <cell r="Y434" t="str">
            <v>25/05/1985</v>
          </cell>
          <cell r="Z434" t="str">
            <v>230919699</v>
          </cell>
          <cell r="AA434" t="str">
            <v>030085024754</v>
          </cell>
          <cell r="AB434" t="str">
            <v>19/05/2025</v>
          </cell>
          <cell r="AC434" t="str">
            <v>bộ Công An</v>
          </cell>
          <cell r="AD434" t="str">
            <v>Tổ dân phố 01, xã Ia Grai, T.Gia Lai</v>
          </cell>
          <cell r="AE434" t="str">
            <v>Tổ dân phố 01, xã Ia Grai, T.Gia Lai</v>
          </cell>
          <cell r="AF434" t="str">
            <v>Công ty TNHH Xuất Nhập Khẩu Bơ Hoàng Gia</v>
          </cell>
          <cell r="AG434"/>
        </row>
        <row r="435">
          <cell r="F435" t="str">
            <v>H-07.05</v>
          </cell>
          <cell r="G435" t="str">
            <v>040187033392</v>
          </cell>
          <cell r="H435" t="str">
            <v>Đợt 2</v>
          </cell>
          <cell r="I435" t="str">
            <v>Hồ sơ đủ điều kiện</v>
          </cell>
          <cell r="J435"/>
          <cell r="K435">
            <v>8</v>
          </cell>
          <cell r="L435" t="str">
            <v>Nguyễn Thị Anh Phương</v>
          </cell>
          <cell r="M435" t="str">
            <v>09/07/1987</v>
          </cell>
          <cell r="N435" t="str">
            <v>233086367</v>
          </cell>
          <cell r="O435" t="str">
            <v>040187033392</v>
          </cell>
          <cell r="P435" t="str">
            <v>10/05/2021</v>
          </cell>
          <cell r="Q435" t="str">
            <v>Cục QLHC về TTXH</v>
          </cell>
          <cell r="R435" t="str">
            <v>21 Trần Văn Ơn, Phường Quy Nhơn Nam, Tỉnh Gia Lai</v>
          </cell>
          <cell r="S435" t="str">
            <v>21 Trần Văn Ơn, P.Quy Nhơn Nam, T.Gia Lai</v>
          </cell>
          <cell r="T435" t="str">
            <v>Trường cao đẳng Y tế Gia Lai</v>
          </cell>
          <cell r="U435" t="str">
            <v>0935350455</v>
          </cell>
          <cell r="V435">
            <v>0</v>
          </cell>
          <cell r="W435">
            <v>6</v>
          </cell>
          <cell r="X435" t="str">
            <v>Lê Tuấn Long</v>
          </cell>
          <cell r="Y435" t="str">
            <v>25/05/1983</v>
          </cell>
          <cell r="Z435" t="str">
            <v>211818223</v>
          </cell>
          <cell r="AA435" t="str">
            <v>040083022469</v>
          </cell>
          <cell r="AB435" t="str">
            <v>10/01/2025</v>
          </cell>
          <cell r="AC435" t="str">
            <v>bộ Công An</v>
          </cell>
          <cell r="AD435" t="str">
            <v>21 Trần Văn Ơn, P.Quy Nhơn Nam, T.Gia Lai</v>
          </cell>
          <cell r="AE435" t="str">
            <v>21 Trần Văn Ơn, P.Quy Nhơn Nam, T.Gia Lai</v>
          </cell>
          <cell r="AF435" t="str">
            <v>Đội Truyền tải điện Gia Lai- công ty TTĐ3</v>
          </cell>
          <cell r="AG435"/>
        </row>
        <row r="436">
          <cell r="F436"/>
          <cell r="G436" t="str">
            <v>096097007804</v>
          </cell>
          <cell r="H436" t="str">
            <v>Đợt 2</v>
          </cell>
          <cell r="I436" t="str">
            <v>Hồ sơ đủ điều kiện</v>
          </cell>
          <cell r="J436"/>
          <cell r="K436">
            <v>7</v>
          </cell>
          <cell r="L436" t="str">
            <v>Lê Hoà Hiệp</v>
          </cell>
          <cell r="M436" t="str">
            <v>28/06/1997</v>
          </cell>
          <cell r="N436" t="str">
            <v>231168123</v>
          </cell>
          <cell r="O436" t="str">
            <v>096097007804</v>
          </cell>
          <cell r="P436" t="str">
            <v>15/05/2022</v>
          </cell>
          <cell r="Q436" t="str">
            <v>Cục QLHC về TTXH</v>
          </cell>
          <cell r="R436" t="str">
            <v>132 Bà Huyện Thanh Quan, Phường Hội Phú, Tỉnh Gia Lai</v>
          </cell>
          <cell r="S436" t="str">
            <v>132 Bà Huyện Thanh Quan, P.Hội Phú, T.Gia Lai</v>
          </cell>
          <cell r="T436" t="str">
            <v>Công an Tỉnh Gia Lai</v>
          </cell>
          <cell r="U436" t="str">
            <v>0935058479</v>
          </cell>
          <cell r="V436"/>
          <cell r="W436"/>
          <cell r="X436"/>
          <cell r="Y436"/>
          <cell r="Z436"/>
          <cell r="AA436"/>
          <cell r="AB436"/>
          <cell r="AC436"/>
          <cell r="AD436"/>
          <cell r="AE436"/>
          <cell r="AF436"/>
          <cell r="AG436"/>
        </row>
        <row r="437">
          <cell r="F437" t="e">
            <v>#N/A</v>
          </cell>
          <cell r="G437" t="str">
            <v>064084000243</v>
          </cell>
          <cell r="H437" t="str">
            <v>Đợt 2</v>
          </cell>
          <cell r="I437" t="str">
            <v>Hồ sơ đủ điều kiện</v>
          </cell>
          <cell r="J437"/>
          <cell r="K437">
            <v>7</v>
          </cell>
          <cell r="L437" t="str">
            <v>Võ An Ninh</v>
          </cell>
          <cell r="M437" t="str">
            <v>09/10/1985</v>
          </cell>
          <cell r="N437" t="str">
            <v>231492222</v>
          </cell>
          <cell r="O437" t="str">
            <v>064084000243</v>
          </cell>
          <cell r="P437" t="str">
            <v>25/11/2022</v>
          </cell>
          <cell r="Q437" t="str">
            <v>Cục QLHC về TTXH</v>
          </cell>
          <cell r="R437" t="str">
            <v>78 Cù Chính Lan, Tổ 01, Phường Diên Hồng, Tỉnh Gia Lai</v>
          </cell>
          <cell r="S437" t="str">
            <v>78 Cù Chính Lan, Tổ 01, P.Diên Hồng, T.Gia Lai</v>
          </cell>
          <cell r="T437" t="str">
            <v>Công an Tỉnh Gia Lai</v>
          </cell>
          <cell r="U437" t="str">
            <v>0935944994</v>
          </cell>
          <cell r="V437"/>
          <cell r="W437"/>
          <cell r="X437"/>
          <cell r="Y437"/>
          <cell r="Z437"/>
          <cell r="AA437"/>
          <cell r="AB437"/>
          <cell r="AC437"/>
          <cell r="AD437"/>
          <cell r="AE437"/>
          <cell r="AF437"/>
          <cell r="AG437"/>
        </row>
        <row r="438">
          <cell r="F438"/>
          <cell r="G438" t="str">
            <v>052093019764</v>
          </cell>
          <cell r="H438" t="str">
            <v>Đợt 2</v>
          </cell>
          <cell r="I438" t="str">
            <v>Hồ sơ đủ điều kiện</v>
          </cell>
          <cell r="J438"/>
          <cell r="K438">
            <v>6</v>
          </cell>
          <cell r="L438" t="str">
            <v xml:space="preserve">Phan Nguyên Tài </v>
          </cell>
          <cell r="M438" t="str">
            <v>14/04/1993</v>
          </cell>
          <cell r="N438" t="str">
            <v>215198550</v>
          </cell>
          <cell r="O438" t="str">
            <v>052093019764</v>
          </cell>
          <cell r="P438" t="str">
            <v>21/12/2022</v>
          </cell>
          <cell r="Q438" t="str">
            <v>Cục QLHC về TTXH</v>
          </cell>
          <cell r="R438" t="str">
            <v>42 Tô Hiệu, Tổ 70, KP.8, Phường Quy Nhơn Nam, Tỉnh Gia Lai</v>
          </cell>
          <cell r="S438" t="str">
            <v>42 Tô Hiệu, Tổ 70, KP.8, P.Quy Nhơn Nam, T.Gia Lai</v>
          </cell>
          <cell r="T438" t="str">
            <v>Công ty TNHH Phần mềm Sáng Tạo FPT tại Quy Nhơn</v>
          </cell>
          <cell r="U438" t="str">
            <v>0935422448</v>
          </cell>
          <cell r="V438"/>
          <cell r="W438"/>
          <cell r="X438"/>
          <cell r="Y438"/>
          <cell r="Z438"/>
          <cell r="AA438"/>
          <cell r="AB438"/>
          <cell r="AC438"/>
          <cell r="AD438"/>
          <cell r="AE438"/>
          <cell r="AF438"/>
          <cell r="AG438"/>
        </row>
        <row r="439">
          <cell r="F439" t="str">
            <v>M-18.08</v>
          </cell>
          <cell r="G439" t="str">
            <v>064202013085</v>
          </cell>
          <cell r="H439" t="str">
            <v>Đợt 2</v>
          </cell>
          <cell r="I439" t="str">
            <v>Hồ sơ đủ điều kiện</v>
          </cell>
          <cell r="J439"/>
          <cell r="K439">
            <v>6</v>
          </cell>
          <cell r="L439" t="str">
            <v>Võ Hồng Tính</v>
          </cell>
          <cell r="M439" t="str">
            <v>02/12/2002</v>
          </cell>
          <cell r="N439" t="str">
            <v>231344901</v>
          </cell>
          <cell r="O439" t="str">
            <v>064202013085</v>
          </cell>
          <cell r="P439" t="str">
            <v>02/07/2021</v>
          </cell>
          <cell r="Q439" t="str">
            <v>Cục QLHC về TTXH</v>
          </cell>
          <cell r="R439" t="str">
            <v>Tổ dân phố 5, xã Đắk Đoa, Tỉnh Gia Lai</v>
          </cell>
          <cell r="S439" t="str">
            <v>chung cư Lamer 363 Tây Sơn, P.Quy Nhơn Nam, T.Gia Lai</v>
          </cell>
          <cell r="T439" t="str">
            <v xml:space="preserve">Công ty CP Dịch vụ bảo vệ Tây Bình, Tây Sơn </v>
          </cell>
          <cell r="U439" t="str">
            <v>0706131557</v>
          </cell>
          <cell r="V439"/>
          <cell r="W439"/>
          <cell r="X439"/>
          <cell r="Y439"/>
          <cell r="Z439"/>
          <cell r="AA439"/>
          <cell r="AB439"/>
          <cell r="AC439"/>
          <cell r="AD439"/>
          <cell r="AE439"/>
          <cell r="AF439"/>
          <cell r="AG439"/>
        </row>
        <row r="440">
          <cell r="F440" t="str">
            <v>M-10.08</v>
          </cell>
          <cell r="G440" t="str">
            <v>064201006781</v>
          </cell>
          <cell r="H440" t="str">
            <v>Đợt 2</v>
          </cell>
          <cell r="I440" t="str">
            <v>Hồ sơ đủ điều kiện</v>
          </cell>
          <cell r="J440"/>
          <cell r="K440">
            <v>7</v>
          </cell>
          <cell r="L440" t="str">
            <v>Phan Thanh Tịnh</v>
          </cell>
          <cell r="M440" t="str">
            <v>31/08/2001</v>
          </cell>
          <cell r="N440" t="str">
            <v>231247179</v>
          </cell>
          <cell r="O440" t="str">
            <v>064201006781</v>
          </cell>
          <cell r="P440" t="str">
            <v>27/07/2022</v>
          </cell>
          <cell r="Q440" t="str">
            <v>Cục QLHC về TTXH</v>
          </cell>
          <cell r="R440" t="str">
            <v>Tổ 3, Phường Thống Nhất, Tỉnh Gia Lai</v>
          </cell>
          <cell r="S440" t="str">
            <v>Tổ 3, Phường Thống Nhất, Tỉnh Gia Lai</v>
          </cell>
          <cell r="T440" t="str">
            <v>Công an Tỉnh Gia Lai</v>
          </cell>
          <cell r="U440" t="str">
            <v>0343473522</v>
          </cell>
          <cell r="V440"/>
          <cell r="W440"/>
          <cell r="X440"/>
          <cell r="Y440"/>
          <cell r="Z440"/>
          <cell r="AA440"/>
          <cell r="AB440"/>
          <cell r="AC440"/>
          <cell r="AD440"/>
          <cell r="AE440"/>
          <cell r="AF440"/>
          <cell r="AG440"/>
        </row>
        <row r="441">
          <cell r="F441"/>
          <cell r="G441" t="str">
            <v>064300007989</v>
          </cell>
          <cell r="H441" t="str">
            <v>Đợt 2</v>
          </cell>
          <cell r="I441" t="str">
            <v>Hồ sơ đủ điều kiện</v>
          </cell>
          <cell r="J441"/>
          <cell r="K441">
            <v>8</v>
          </cell>
          <cell r="L441" t="str">
            <v>Đặng Thị Hoài Thương</v>
          </cell>
          <cell r="M441" t="str">
            <v>19/03/2000</v>
          </cell>
          <cell r="N441" t="str">
            <v>231265770</v>
          </cell>
          <cell r="O441" t="str">
            <v>064300007989</v>
          </cell>
          <cell r="P441" t="str">
            <v>13/03/2025</v>
          </cell>
          <cell r="Q441" t="str">
            <v>Bộ Công An</v>
          </cell>
          <cell r="R441" t="str">
            <v>Tổ dân phố 01, xã Mang Yang, Tỉnh Gia Lai</v>
          </cell>
          <cell r="S441" t="str">
            <v>34/37 Trần Thi Kỷ, KP.2, P.Quy Nhơn Nam, T.Gia Lai</v>
          </cell>
          <cell r="T441" t="str">
            <v>Báo và phát thanh truyền hình Gia Lai</v>
          </cell>
          <cell r="U441" t="str">
            <v>0342253312</v>
          </cell>
          <cell r="V441"/>
          <cell r="W441"/>
          <cell r="X441"/>
          <cell r="Y441"/>
          <cell r="Z441"/>
          <cell r="AA441"/>
          <cell r="AB441"/>
          <cell r="AC441"/>
          <cell r="AD441"/>
          <cell r="AE441"/>
          <cell r="AF441"/>
          <cell r="AG441"/>
        </row>
        <row r="442">
          <cell r="F442"/>
          <cell r="G442" t="str">
            <v>034183023279</v>
          </cell>
          <cell r="H442" t="str">
            <v>Đợt 2</v>
          </cell>
          <cell r="I442" t="str">
            <v>Hồ sơ đủ điều kiện</v>
          </cell>
          <cell r="J442"/>
          <cell r="K442">
            <v>8</v>
          </cell>
          <cell r="L442" t="str">
            <v>Chu Thị Là</v>
          </cell>
          <cell r="M442" t="str">
            <v>19/01/1983</v>
          </cell>
          <cell r="N442" t="str">
            <v>151338592</v>
          </cell>
          <cell r="O442" t="str">
            <v>034183023279</v>
          </cell>
          <cell r="P442" t="str">
            <v>28/06/2021</v>
          </cell>
          <cell r="Q442" t="str">
            <v>Cục QLHC về TTXH</v>
          </cell>
          <cell r="R442" t="str">
            <v>Tổ 02, Phường Pleiku, Tỉnh Gia Lai</v>
          </cell>
          <cell r="S442" t="str">
            <v>Tổ 14, P.Diên Hồng, T.Gia Lai</v>
          </cell>
          <cell r="T442" t="str">
            <v>Chi cục Quản lý chất lượng Nông lâm và Thủy sản Gia Lai</v>
          </cell>
          <cell r="U442" t="str">
            <v>0977028882</v>
          </cell>
          <cell r="V442">
            <v>0</v>
          </cell>
          <cell r="W442">
            <v>7</v>
          </cell>
          <cell r="X442" t="str">
            <v>Hoàng Trung Kiên</v>
          </cell>
          <cell r="Y442" t="str">
            <v>04/03/1981</v>
          </cell>
          <cell r="Z442" t="str">
            <v>151382022</v>
          </cell>
          <cell r="AA442" t="str">
            <v>034081024328</v>
          </cell>
          <cell r="AB442" t="str">
            <v>19/01/2022</v>
          </cell>
          <cell r="AC442" t="str">
            <v>cục CS QLHC về TTXH</v>
          </cell>
          <cell r="AD442" t="str">
            <v>Tổ 02, P.Pleiku, T.Gia Lai</v>
          </cell>
          <cell r="AE442" t="str">
            <v>Tổ 14, P,Diên Hồng, T.Gia Lai</v>
          </cell>
          <cell r="AF442" t="str">
            <v>CN Công ty 75- Binh đoàn 15</v>
          </cell>
          <cell r="AG442"/>
        </row>
        <row r="443">
          <cell r="F443"/>
          <cell r="G443" t="str">
            <v>064090007242</v>
          </cell>
          <cell r="H443" t="str">
            <v>Đợt 2</v>
          </cell>
          <cell r="I443" t="str">
            <v>Hồ sơ đủ điều kiện</v>
          </cell>
          <cell r="J443"/>
          <cell r="K443">
            <v>8</v>
          </cell>
          <cell r="L443" t="str">
            <v>Đặng Quang Huy</v>
          </cell>
          <cell r="M443" t="str">
            <v>23/02/1990</v>
          </cell>
          <cell r="N443" t="str">
            <v>230811953</v>
          </cell>
          <cell r="O443" t="str">
            <v>064090007242</v>
          </cell>
          <cell r="P443" t="str">
            <v>25/08/2021</v>
          </cell>
          <cell r="Q443" t="str">
            <v>Cục QLHC về TTXH</v>
          </cell>
          <cell r="R443" t="str">
            <v>27 Lê Lai, Phường Diên Hồng, Tỉnh Gia Lai</v>
          </cell>
          <cell r="S443" t="str">
            <v>22B Nguyễn Thiếp, P.Diên Hồng, T.Gia Lai</v>
          </cell>
          <cell r="T443" t="str">
            <v>Bệnh viện đa khoa Gia Lai</v>
          </cell>
          <cell r="U443" t="str">
            <v>0934672189</v>
          </cell>
          <cell r="V443" t="str">
            <v>linhhoang.hoanglinh@gmail.com</v>
          </cell>
          <cell r="W443">
            <v>7</v>
          </cell>
          <cell r="X443" t="str">
            <v>Đậu Thị Hoàng Linh</v>
          </cell>
          <cell r="Y443" t="str">
            <v>03/11/1993</v>
          </cell>
          <cell r="Z443" t="str">
            <v>230977179</v>
          </cell>
          <cell r="AA443" t="str">
            <v>064193000213</v>
          </cell>
          <cell r="AB443" t="str">
            <v>03/04/2021</v>
          </cell>
          <cell r="AC443" t="str">
            <v>cục CS QLHC về TTXH</v>
          </cell>
          <cell r="AD443" t="str">
            <v>22B Nguyễn Thiếp, P.Diên Hồng, T.Gia Lai</v>
          </cell>
          <cell r="AE443" t="str">
            <v>22B Nguyễn Thiếp, P.Diên Hồng, T.Gia Lai</v>
          </cell>
          <cell r="AF443" t="str">
            <v>Công an Tỉnh Gia Lai</v>
          </cell>
          <cell r="AG443"/>
        </row>
        <row r="444">
          <cell r="F444" t="str">
            <v>H-23.08</v>
          </cell>
          <cell r="G444" t="str">
            <v>064084000149</v>
          </cell>
          <cell r="H444" t="str">
            <v>Đợt 2</v>
          </cell>
          <cell r="I444" t="str">
            <v>Hồ sơ đủ điều kiện</v>
          </cell>
          <cell r="J444"/>
          <cell r="K444">
            <v>8</v>
          </cell>
          <cell r="L444" t="str">
            <v>Nguyễn Tiến Phương</v>
          </cell>
          <cell r="M444" t="str">
            <v>04/05/1984</v>
          </cell>
          <cell r="N444" t="str">
            <v>230590150</v>
          </cell>
          <cell r="O444" t="str">
            <v>064084000149</v>
          </cell>
          <cell r="P444" t="str">
            <v>09/04/2024</v>
          </cell>
          <cell r="Q444" t="str">
            <v>Cục QLHC về TTXH</v>
          </cell>
          <cell r="R444" t="str">
            <v>29 Vạn Kiếp, Phường Thống Nhất, Tỉnh Gia Lai</v>
          </cell>
          <cell r="S444" t="str">
            <v>29 Vạn Kiếp, P.Thống Nhất, T.Gia Lai</v>
          </cell>
          <cell r="T444" t="str">
            <v>Thanh tra tỉnh Gia Lai</v>
          </cell>
          <cell r="U444" t="str">
            <v>0937769875</v>
          </cell>
          <cell r="V444">
            <v>0</v>
          </cell>
          <cell r="W444">
            <v>5</v>
          </cell>
          <cell r="X444" t="str">
            <v>Phạm Thị Anh Đào</v>
          </cell>
          <cell r="Y444" t="str">
            <v>21/07/1989</v>
          </cell>
          <cell r="Z444" t="str">
            <v>230786210</v>
          </cell>
          <cell r="AA444" t="str">
            <v>064189011146</v>
          </cell>
          <cell r="AB444" t="str">
            <v>10/05/2021</v>
          </cell>
          <cell r="AC444" t="str">
            <v>cục CS QLHC về TTXH</v>
          </cell>
          <cell r="AD444" t="str">
            <v>29 Vạn Kiếp, P.Thống Nhất, T.Gia Lai</v>
          </cell>
          <cell r="AE444" t="str">
            <v>29 Vạn Kiếp, P.Thống Nhất, T.Gia Lai</v>
          </cell>
          <cell r="AF444" t="str">
            <v>lao động tự do</v>
          </cell>
          <cell r="AG444"/>
        </row>
        <row r="445">
          <cell r="F445" t="str">
            <v>H-06.02</v>
          </cell>
          <cell r="G445" t="str">
            <v>052057004498</v>
          </cell>
          <cell r="H445" t="str">
            <v>Đợt 2</v>
          </cell>
          <cell r="I445" t="str">
            <v>Hồ sơ đủ điều kiện</v>
          </cell>
          <cell r="J445"/>
          <cell r="K445">
            <v>1</v>
          </cell>
          <cell r="L445" t="str">
            <v>Lê Văn Mức</v>
          </cell>
          <cell r="M445" t="str">
            <v>25/12/1957</v>
          </cell>
          <cell r="N445" t="str">
            <v>211018275</v>
          </cell>
          <cell r="O445" t="str">
            <v>052057004498</v>
          </cell>
          <cell r="P445" t="str">
            <v>01/09/2021</v>
          </cell>
          <cell r="Q445" t="str">
            <v>Cục QLHC về TTXH</v>
          </cell>
          <cell r="R445" t="str">
            <v>96/08 Lê Văn Hưu, Phường Quy Nhơn, Tỉnh Gia Lai</v>
          </cell>
          <cell r="S445" t="str">
            <v>24 Nguyễn Thị Thập, P.Quy Nhơn, T.Gia Lai</v>
          </cell>
          <cell r="T445" t="str">
            <v>Thương binh A</v>
          </cell>
          <cell r="U445" t="str">
            <v>0764947631</v>
          </cell>
          <cell r="V445">
            <v>0</v>
          </cell>
          <cell r="W445">
            <v>5</v>
          </cell>
          <cell r="X445" t="str">
            <v>Võ Thị Liên</v>
          </cell>
          <cell r="Y445" t="str">
            <v>15/06/1960</v>
          </cell>
          <cell r="Z445" t="str">
            <v>210671446</v>
          </cell>
          <cell r="AA445" t="str">
            <v>052160006583</v>
          </cell>
          <cell r="AB445" t="str">
            <v>01/09/2021</v>
          </cell>
          <cell r="AC445" t="str">
            <v>cục CS QLHC về TTXH</v>
          </cell>
          <cell r="AD445" t="str">
            <v>96/08 Lê Văn Hưu, P,Quy Nhơn, T.Gia Lai</v>
          </cell>
          <cell r="AE445" t="str">
            <v>24 Nguyễn Thị Thập, P.Quy Nhơn, T.Gia Lai</v>
          </cell>
          <cell r="AF445" t="str">
            <v>Nội trợ</v>
          </cell>
          <cell r="AG445"/>
        </row>
        <row r="446">
          <cell r="F446" t="str">
            <v>H-05.12</v>
          </cell>
          <cell r="G446" t="str">
            <v>052193015758</v>
          </cell>
          <cell r="H446" t="str">
            <v>Đợt 2</v>
          </cell>
          <cell r="I446" t="str">
            <v>Hồ sơ đủ điều kiện</v>
          </cell>
          <cell r="J446"/>
          <cell r="K446">
            <v>5</v>
          </cell>
          <cell r="L446" t="str">
            <v>Nguyễn Lê Vân</v>
          </cell>
          <cell r="M446" t="str">
            <v>20/07/1993</v>
          </cell>
          <cell r="N446" t="str">
            <v>215198986</v>
          </cell>
          <cell r="O446" t="str">
            <v>052193015758</v>
          </cell>
          <cell r="P446" t="str">
            <v>24/03/2022</v>
          </cell>
          <cell r="Q446" t="str">
            <v>Cục QLHC về TTXH</v>
          </cell>
          <cell r="R446" t="str">
            <v>Thôn Nhơn Phước, Phường Quy Nhơn Đông, Tỉnh Gia Lai</v>
          </cell>
          <cell r="S446" t="str">
            <v>Thôn Nhơn Phước, P.Quy Nhơn Đông, T.Gia Lai</v>
          </cell>
          <cell r="T446" t="str">
            <v xml:space="preserve">Lao động tự do </v>
          </cell>
          <cell r="U446" t="str">
            <v>0383169484</v>
          </cell>
          <cell r="V446">
            <v>0</v>
          </cell>
          <cell r="W446">
            <v>5</v>
          </cell>
          <cell r="X446" t="str">
            <v>Bùi Phúc Ý</v>
          </cell>
          <cell r="Y446" t="str">
            <v>10/11/1991</v>
          </cell>
          <cell r="Z446" t="str">
            <v>215181533</v>
          </cell>
          <cell r="AA446" t="str">
            <v>052091022094</v>
          </cell>
          <cell r="AB446" t="str">
            <v>10/08/2021</v>
          </cell>
          <cell r="AC446" t="str">
            <v>cục CS QLHC về TTXH</v>
          </cell>
          <cell r="AD446" t="str">
            <v>Thôn Hội Thành, P.Quy Nhơn Đông, T.Gia Lai</v>
          </cell>
          <cell r="AE446" t="str">
            <v>Thôn Hội Thành, P.Quy Nhơn Đông, T.Gia Lai</v>
          </cell>
          <cell r="AF446" t="str">
            <v>lao động tự do</v>
          </cell>
          <cell r="AG446"/>
        </row>
        <row r="447">
          <cell r="F447"/>
          <cell r="G447" t="str">
            <v>008098006197</v>
          </cell>
          <cell r="H447" t="str">
            <v>Đợt 2</v>
          </cell>
          <cell r="I447" t="str">
            <v>Hồ sơ đủ điều kiện</v>
          </cell>
          <cell r="J447"/>
          <cell r="K447">
            <v>7</v>
          </cell>
          <cell r="L447" t="str">
            <v>Ma Duy Sông</v>
          </cell>
          <cell r="M447" t="str">
            <v>03/04/1998</v>
          </cell>
          <cell r="N447" t="str">
            <v>071006085</v>
          </cell>
          <cell r="O447" t="str">
            <v>008098006197</v>
          </cell>
          <cell r="P447" t="str">
            <v>13/09/2022</v>
          </cell>
          <cell r="Q447" t="str">
            <v>Cục QLHC về TTXH</v>
          </cell>
          <cell r="R447" t="str">
            <v>Thôn Nà Mỵ, xã Bình An, Tỉnh Tuyên Quang</v>
          </cell>
          <cell r="S447" t="str">
            <v>289 Trường Sa, P. Hội Phú, T.Gia Lai</v>
          </cell>
          <cell r="T447" t="str">
            <v>Bộ Đội Biên Phòng Tỉnh Gia Lai, Quân Khu 5</v>
          </cell>
          <cell r="U447" t="str">
            <v>0338244798</v>
          </cell>
          <cell r="V447"/>
          <cell r="W447"/>
          <cell r="X447"/>
          <cell r="Y447"/>
          <cell r="Z447"/>
          <cell r="AA447"/>
          <cell r="AB447"/>
          <cell r="AC447"/>
          <cell r="AD447"/>
          <cell r="AE447"/>
          <cell r="AF447"/>
          <cell r="AG447"/>
        </row>
        <row r="448">
          <cell r="F448"/>
          <cell r="G448" t="str">
            <v>052300006105</v>
          </cell>
          <cell r="H448" t="str">
            <v>Đợt 2</v>
          </cell>
          <cell r="I448" t="str">
            <v>Hồ sơ đủ điều kiện</v>
          </cell>
          <cell r="J448"/>
          <cell r="K448">
            <v>6</v>
          </cell>
          <cell r="L448" t="str">
            <v>Trần Anh Thư</v>
          </cell>
          <cell r="M448" t="str">
            <v>14/09/2000</v>
          </cell>
          <cell r="N448" t="str">
            <v>215506262</v>
          </cell>
          <cell r="O448" t="str">
            <v>052300006105</v>
          </cell>
          <cell r="P448" t="str">
            <v>04/08/2025</v>
          </cell>
          <cell r="Q448" t="str">
            <v>Bộ Công An</v>
          </cell>
          <cell r="R448" t="str">
            <v>107G Trần Hưng Đạo, Phường Quy Nhơn, Tỉnh Gia Lai</v>
          </cell>
          <cell r="S448" t="str">
            <v>107G Trần Hưng Đạo, P.Quy Nhơn, T.Gia Lai</v>
          </cell>
          <cell r="T448" t="str">
            <v>Công ty TNHH PCCC và XD Bình Định</v>
          </cell>
          <cell r="U448" t="str">
            <v>0344188825</v>
          </cell>
          <cell r="V448"/>
          <cell r="W448"/>
          <cell r="X448"/>
          <cell r="Y448"/>
          <cell r="Z448"/>
          <cell r="AA448"/>
          <cell r="AB448"/>
          <cell r="AC448"/>
          <cell r="AD448"/>
          <cell r="AE448"/>
          <cell r="AF448"/>
          <cell r="AG448"/>
        </row>
        <row r="449">
          <cell r="F449"/>
          <cell r="G449" t="str">
            <v>052192007791</v>
          </cell>
          <cell r="H449" t="str">
            <v>Đợt 2</v>
          </cell>
          <cell r="I449" t="str">
            <v>Hồ sơ đủ điều kiện</v>
          </cell>
          <cell r="J449"/>
          <cell r="K449">
            <v>8</v>
          </cell>
          <cell r="L449" t="str">
            <v>Huỳnh Thị Thảo</v>
          </cell>
          <cell r="M449" t="str">
            <v>07/05/1992</v>
          </cell>
          <cell r="N449" t="str">
            <v>215315405</v>
          </cell>
          <cell r="O449" t="str">
            <v>052192007791</v>
          </cell>
          <cell r="P449" t="str">
            <v>16/09/2021</v>
          </cell>
          <cell r="Q449" t="str">
            <v>Cục QLHC về TTXH</v>
          </cell>
          <cell r="R449" t="str">
            <v>03 Võ Lai, P.Quy Nhơn Nam, Tỉnh Gia Lai</v>
          </cell>
          <cell r="S449" t="str">
            <v>07 Lương Nhữ Học,P.Quy Nhơn Đông, T.Gia Lai</v>
          </cell>
          <cell r="T449" t="str">
            <v>Trường cao đẳng Y tế Gia Lai</v>
          </cell>
          <cell r="U449" t="str">
            <v>0345686166</v>
          </cell>
          <cell r="V449">
            <v>0</v>
          </cell>
          <cell r="W449">
            <v>8</v>
          </cell>
          <cell r="X449" t="str">
            <v>Huỳnh Duy Trúc</v>
          </cell>
          <cell r="Y449" t="str">
            <v>10/12/1991</v>
          </cell>
          <cell r="Z449" t="str">
            <v>215215432</v>
          </cell>
          <cell r="AA449" t="str">
            <v>052091017187</v>
          </cell>
          <cell r="AB449" t="str">
            <v>16/09/2021</v>
          </cell>
          <cell r="AC449" t="str">
            <v>cục CS QLHC về TTXH</v>
          </cell>
          <cell r="AD449" t="str">
            <v>07 Lương Nhữ Học,P.Quy Nhơn Đông, T.Gia Lai</v>
          </cell>
          <cell r="AE449" t="str">
            <v>xã Đề Gi-T.Gia Lai</v>
          </cell>
          <cell r="AF449" t="str">
            <v>Bệnh viện đa khoa trung tâm tỉnh Gia Lai</v>
          </cell>
          <cell r="AG449"/>
        </row>
        <row r="450">
          <cell r="F450" t="str">
            <v>M-10.09</v>
          </cell>
          <cell r="G450" t="str">
            <v>052099001691</v>
          </cell>
          <cell r="H450" t="str">
            <v>Đợt 2</v>
          </cell>
          <cell r="I450" t="str">
            <v>Hồ sơ đủ điều kiện</v>
          </cell>
          <cell r="J450"/>
          <cell r="K450">
            <v>6</v>
          </cell>
          <cell r="L450" t="str">
            <v>Đoàn Văn Huy</v>
          </cell>
          <cell r="M450" t="str">
            <v>10/05/1999</v>
          </cell>
          <cell r="N450" t="str">
            <v>215478993</v>
          </cell>
          <cell r="O450" t="str">
            <v>052099001691</v>
          </cell>
          <cell r="P450" t="str">
            <v>08/07/2022</v>
          </cell>
          <cell r="Q450" t="str">
            <v>Cục QLHC về TTXH</v>
          </cell>
          <cell r="R450" t="str">
            <v>xóm 3, Thôn Hòa Hiệp, xã Bình Phú, Tỉnh Gia Lai</v>
          </cell>
          <cell r="S450" t="str">
            <v>xóm 3, Thôn Hòa Hiệp, xã Bình Phú, Tỉnh Gia Lai</v>
          </cell>
          <cell r="T450" t="str">
            <v>Công ty Luật TNHH MTV Phi Long</v>
          </cell>
          <cell r="U450" t="str">
            <v>0975765610</v>
          </cell>
          <cell r="V450" t="str">
            <v>Huydoan99991</v>
          </cell>
          <cell r="W450"/>
          <cell r="X450"/>
          <cell r="Y450"/>
          <cell r="Z450"/>
          <cell r="AA450"/>
          <cell r="AB450"/>
          <cell r="AC450"/>
          <cell r="AD450"/>
          <cell r="AE450"/>
          <cell r="AF450"/>
          <cell r="AG450"/>
        </row>
        <row r="451">
          <cell r="F451"/>
          <cell r="G451" t="str">
            <v>052086014297</v>
          </cell>
          <cell r="H451" t="str">
            <v>Đợt 2</v>
          </cell>
          <cell r="I451" t="str">
            <v>Hồ sơ đủ điều kiện</v>
          </cell>
          <cell r="J451"/>
          <cell r="K451">
            <v>5</v>
          </cell>
          <cell r="L451" t="str">
            <v>Đặng Xuân Lịch</v>
          </cell>
          <cell r="M451" t="str">
            <v>25/03/1986</v>
          </cell>
          <cell r="N451" t="str">
            <v>215032742</v>
          </cell>
          <cell r="O451" t="str">
            <v>052086014297</v>
          </cell>
          <cell r="P451" t="str">
            <v>11/08/2021</v>
          </cell>
          <cell r="Q451" t="str">
            <v>Cục QLHC về TTXH</v>
          </cell>
          <cell r="R451" t="str">
            <v>9/1 Võ Đình Tú, Phường An Nhơn, Tỉnh Gia Lai</v>
          </cell>
          <cell r="S451" t="str">
            <v>9/1 Võ Đình Tú, P.An Nhơn, T.Gia Lai</v>
          </cell>
          <cell r="T451" t="str">
            <v xml:space="preserve">Lao động tự do </v>
          </cell>
          <cell r="U451" t="str">
            <v>0904100098</v>
          </cell>
          <cell r="V451">
            <v>0</v>
          </cell>
          <cell r="W451">
            <v>5</v>
          </cell>
          <cell r="X451" t="str">
            <v>Diệp Bảo Thu</v>
          </cell>
          <cell r="Y451" t="str">
            <v>15/08/1987</v>
          </cell>
          <cell r="Z451" t="str">
            <v>215032591</v>
          </cell>
          <cell r="AA451" t="str">
            <v>052187018843</v>
          </cell>
          <cell r="AB451" t="str">
            <v>05/12/2021</v>
          </cell>
          <cell r="AC451" t="str">
            <v>cục CS QLHC về TTXH</v>
          </cell>
          <cell r="AD451" t="str">
            <v>9/1 Võ Đình Tú, P.An Nhơn, T.Gia Lai</v>
          </cell>
          <cell r="AE451" t="str">
            <v>9/1 Võ Đình Tú, P.An Nhơn, T.Gia Lai</v>
          </cell>
          <cell r="AF451" t="str">
            <v>lao động tự do</v>
          </cell>
          <cell r="AG451"/>
        </row>
        <row r="452">
          <cell r="F452" t="str">
            <v>M-05.01</v>
          </cell>
          <cell r="G452" t="str">
            <v>044181003032</v>
          </cell>
          <cell r="H452" t="str">
            <v>Đợt 2</v>
          </cell>
          <cell r="I452" t="str">
            <v>Hồ sơ đủ điều kiện</v>
          </cell>
          <cell r="J452"/>
          <cell r="K452">
            <v>8</v>
          </cell>
          <cell r="L452" t="str">
            <v>Trần Thị Vui</v>
          </cell>
          <cell r="M452" t="str">
            <v>25/02/1981</v>
          </cell>
          <cell r="N452" t="str">
            <v>231197803</v>
          </cell>
          <cell r="O452" t="str">
            <v>044181003032</v>
          </cell>
          <cell r="P452" t="str">
            <v>13/04/2021</v>
          </cell>
          <cell r="Q452" t="str">
            <v>Cục QLHC về TTXH</v>
          </cell>
          <cell r="R452" t="str">
            <v>Tổ 07, Phường Diên Hồng, Tỉnh Gia Lai</v>
          </cell>
          <cell r="S452" t="str">
            <v>Tổ 07, P.Diên Hồng, T.Gia Lai</v>
          </cell>
          <cell r="T452" t="str">
            <v xml:space="preserve">Sở Nội Vụ </v>
          </cell>
          <cell r="U452" t="str">
            <v>0975232572</v>
          </cell>
          <cell r="V452"/>
          <cell r="W452"/>
          <cell r="X452"/>
          <cell r="Y452"/>
          <cell r="Z452"/>
          <cell r="AA452"/>
          <cell r="AB452"/>
          <cell r="AC452"/>
          <cell r="AD452"/>
          <cell r="AE452"/>
          <cell r="AF452"/>
          <cell r="AG452"/>
        </row>
        <row r="453">
          <cell r="F453" t="str">
            <v>M-10.07</v>
          </cell>
          <cell r="G453" t="str">
            <v>052185004424</v>
          </cell>
          <cell r="H453" t="str">
            <v>Đợt 2</v>
          </cell>
          <cell r="I453" t="str">
            <v>Hồ sơ đủ điều kiện</v>
          </cell>
          <cell r="J453"/>
          <cell r="K453">
            <v>5</v>
          </cell>
          <cell r="L453" t="str">
            <v>Nguyễn Thị Phương Thảo</v>
          </cell>
          <cell r="M453" t="str">
            <v>20/09/1985</v>
          </cell>
          <cell r="N453" t="str">
            <v>211852192</v>
          </cell>
          <cell r="O453" t="str">
            <v>052185004424</v>
          </cell>
          <cell r="P453" t="str">
            <v>08/05/2025</v>
          </cell>
          <cell r="Q453" t="str">
            <v>Bộ Công An</v>
          </cell>
          <cell r="R453" t="str">
            <v>Tổ 02, KP 2, Phường Quy Nhơn Tây, Tỉnh Gia Lai</v>
          </cell>
          <cell r="S453" t="str">
            <v>P.Phú Thuận, TP.HCM</v>
          </cell>
          <cell r="T453" t="str">
            <v>Nội trợ</v>
          </cell>
          <cell r="U453" t="str">
            <v>0702141036</v>
          </cell>
          <cell r="V453">
            <v>0</v>
          </cell>
          <cell r="W453">
            <v>6</v>
          </cell>
          <cell r="X453" t="str">
            <v>Đinh Hoài Vũ</v>
          </cell>
          <cell r="Y453" t="str">
            <v>20/10/1981</v>
          </cell>
          <cell r="Z453" t="str">
            <v>301006957</v>
          </cell>
          <cell r="AA453" t="str">
            <v>080081016583</v>
          </cell>
          <cell r="AB453" t="str">
            <v>29/09/2022</v>
          </cell>
          <cell r="AC453" t="str">
            <v>cục CS QLHC về TTXH</v>
          </cell>
          <cell r="AD453" t="str">
            <v>301 Ấp Lạc Tấn, xã Nhựt Tảo, T.Tây Ninh</v>
          </cell>
          <cell r="AE453" t="str">
            <v>772 Đào Trí, P.Phú Thuận, TP.HCM</v>
          </cell>
          <cell r="AF453" t="str">
            <v>Văn Phòng đại diện Nordio GMBH</v>
          </cell>
          <cell r="AG453"/>
        </row>
        <row r="454">
          <cell r="F454"/>
          <cell r="G454" t="str">
            <v>052303008357</v>
          </cell>
          <cell r="H454" t="str">
            <v>Đợt 2</v>
          </cell>
          <cell r="I454" t="str">
            <v>Hồ sơ đủ điều kiện</v>
          </cell>
          <cell r="J454"/>
          <cell r="K454">
            <v>6</v>
          </cell>
          <cell r="L454" t="str">
            <v>Kiều Phương Trúc</v>
          </cell>
          <cell r="M454" t="str">
            <v>17/05/2003</v>
          </cell>
          <cell r="N454" t="str">
            <v>215580842</v>
          </cell>
          <cell r="O454" t="str">
            <v>052303008357</v>
          </cell>
          <cell r="P454" t="str">
            <v>13/05/2021</v>
          </cell>
          <cell r="Q454" t="str">
            <v>Cục QLHC về TTXH</v>
          </cell>
          <cell r="R454" t="str">
            <v>KP.Trà Quang Nam, xã Phù Mỹ, Tỉnh Gia Lai</v>
          </cell>
          <cell r="S454" t="str">
            <v>KP.Trà Quang Nam, xã Phù Mỹ, T.Gia Lai</v>
          </cell>
          <cell r="T454" t="str">
            <v>Công ty TNHH Center Home</v>
          </cell>
          <cell r="U454" t="str">
            <v>0938258485</v>
          </cell>
          <cell r="V454"/>
          <cell r="W454"/>
          <cell r="X454"/>
          <cell r="Y454"/>
          <cell r="Z454"/>
          <cell r="AA454"/>
          <cell r="AB454"/>
          <cell r="AC454"/>
          <cell r="AD454"/>
          <cell r="AE454"/>
          <cell r="AF454"/>
          <cell r="AG454"/>
        </row>
        <row r="455">
          <cell r="F455"/>
          <cell r="G455" t="str">
            <v>052306013831</v>
          </cell>
          <cell r="H455" t="str">
            <v>Đợt 2</v>
          </cell>
          <cell r="I455" t="str">
            <v>Hồ sơ đủ điều kiện</v>
          </cell>
          <cell r="J455"/>
          <cell r="K455">
            <v>6</v>
          </cell>
          <cell r="L455" t="str">
            <v>Kiều Phương Thảo</v>
          </cell>
          <cell r="M455" t="str">
            <v>30/04/2006</v>
          </cell>
          <cell r="N455" t="str">
            <v/>
          </cell>
          <cell r="O455" t="str">
            <v>052306013831</v>
          </cell>
          <cell r="P455" t="str">
            <v>16/08/2021</v>
          </cell>
          <cell r="Q455" t="str">
            <v>Cục QLHC về TTXH</v>
          </cell>
          <cell r="R455" t="str">
            <v>270 Âu Cơ, Tổ 06, KV.2, Phường Quy Nhơn Tây, Tỉnh Gia Lai</v>
          </cell>
          <cell r="S455" t="str">
            <v>270 Âu Co, Tổ 06, KV.2, P.Quy Nhơn Tây, T.Gia Lai</v>
          </cell>
          <cell r="T455" t="str">
            <v>Công ty TNHH Center Home</v>
          </cell>
          <cell r="U455" t="str">
            <v>0938258485</v>
          </cell>
          <cell r="V455"/>
          <cell r="W455"/>
          <cell r="X455"/>
          <cell r="Y455"/>
          <cell r="Z455"/>
          <cell r="AA455"/>
          <cell r="AB455"/>
          <cell r="AC455"/>
          <cell r="AD455"/>
          <cell r="AE455"/>
          <cell r="AF455"/>
          <cell r="AG455"/>
        </row>
        <row r="456">
          <cell r="F456"/>
          <cell r="G456" t="str">
            <v>052204010312</v>
          </cell>
          <cell r="H456" t="str">
            <v>Đợt 2</v>
          </cell>
          <cell r="I456" t="str">
            <v>Hồ sơ đủ điều kiện</v>
          </cell>
          <cell r="J456"/>
          <cell r="K456">
            <v>6</v>
          </cell>
          <cell r="L456" t="str">
            <v>Huỳnh Nguyễn Tấn Khải</v>
          </cell>
          <cell r="M456" t="str">
            <v>06/06/2004</v>
          </cell>
          <cell r="N456" t="str">
            <v>215641365</v>
          </cell>
          <cell r="O456" t="str">
            <v>052204010312</v>
          </cell>
          <cell r="P456" t="str">
            <v>01/07/2021</v>
          </cell>
          <cell r="Q456" t="str">
            <v>Cục QLHC về TTXH</v>
          </cell>
          <cell r="R456" t="str">
            <v>Thôn Vinh Quang 1, Xã Tuy Phước Đông, Tỉnh Gia Lai</v>
          </cell>
          <cell r="S456" t="str">
            <v>Thôn Vinh Quang 1, Xã Tuy Phước Đông, T.Gia Lai</v>
          </cell>
          <cell r="T456" t="str">
            <v>Công ty TNHH Center Home</v>
          </cell>
          <cell r="U456" t="str">
            <v>0938258485</v>
          </cell>
          <cell r="V456"/>
          <cell r="W456"/>
          <cell r="X456"/>
          <cell r="Y456"/>
          <cell r="Z456"/>
          <cell r="AA456"/>
          <cell r="AB456"/>
          <cell r="AC456"/>
          <cell r="AD456"/>
          <cell r="AE456"/>
          <cell r="AF456"/>
          <cell r="AG456"/>
        </row>
        <row r="457">
          <cell r="F457"/>
          <cell r="G457" t="str">
            <v>052304012279</v>
          </cell>
          <cell r="H457" t="str">
            <v>Đợt 2</v>
          </cell>
          <cell r="I457" t="str">
            <v>Hồ sơ đủ điều kiện</v>
          </cell>
          <cell r="J457"/>
          <cell r="K457">
            <v>6</v>
          </cell>
          <cell r="L457" t="str">
            <v>Trần Thị Mỹ Phượng</v>
          </cell>
          <cell r="M457" t="str">
            <v>09/11/2024</v>
          </cell>
          <cell r="N457" t="str">
            <v>215641429</v>
          </cell>
          <cell r="O457" t="str">
            <v>052304012279</v>
          </cell>
          <cell r="P457" t="str">
            <v>01/09/2021</v>
          </cell>
          <cell r="Q457" t="str">
            <v>Cục QLHC về TTXH</v>
          </cell>
          <cell r="R457" t="str">
            <v>Thôn Vinh Quang 2, xã Tuy Phước Đông, Tỉnh Gia Lai</v>
          </cell>
          <cell r="S457" t="str">
            <v>Thôn Vinh Quang 2, xã Tuy Phước Đông, T.Gia Lai</v>
          </cell>
          <cell r="T457" t="str">
            <v>Công ty TNHH Center Home</v>
          </cell>
          <cell r="U457" t="str">
            <v>0938258485</v>
          </cell>
          <cell r="V457"/>
          <cell r="W457"/>
          <cell r="X457"/>
          <cell r="Y457"/>
          <cell r="Z457"/>
          <cell r="AA457"/>
          <cell r="AB457"/>
          <cell r="AC457"/>
          <cell r="AD457"/>
          <cell r="AE457"/>
          <cell r="AF457"/>
          <cell r="AG457"/>
        </row>
        <row r="458">
          <cell r="F458"/>
          <cell r="G458" t="str">
            <v>064079015260</v>
          </cell>
          <cell r="H458" t="str">
            <v>Đợt 2</v>
          </cell>
          <cell r="I458" t="str">
            <v>Hồ sơ đủ điều kiện</v>
          </cell>
          <cell r="J458"/>
          <cell r="K458">
            <v>8</v>
          </cell>
          <cell r="L458" t="str">
            <v>Lý Trọng Huy</v>
          </cell>
          <cell r="M458" t="str">
            <v>02/11/1979</v>
          </cell>
          <cell r="N458" t="str">
            <v>230510516</v>
          </cell>
          <cell r="O458" t="str">
            <v>064079015260</v>
          </cell>
          <cell r="P458" t="str">
            <v>14/09/2021</v>
          </cell>
          <cell r="Q458" t="str">
            <v>Cục QLHC về TTXH</v>
          </cell>
          <cell r="R458" t="str">
            <v>103 Phạm Văn Đồng, Tổ 04, Phường Pleiku, Tỉnh Gia Lai</v>
          </cell>
          <cell r="S458" t="str">
            <v>103 Phạm Văn Đồng, Tổ 04, P.Pleiku, T.Gia Lai</v>
          </cell>
          <cell r="T458" t="str">
            <v>Thanh tra tỉnh Gia Lai</v>
          </cell>
          <cell r="U458" t="str">
            <v>0905774488</v>
          </cell>
          <cell r="V458">
            <v>0</v>
          </cell>
          <cell r="W458">
            <v>8</v>
          </cell>
          <cell r="X458" t="str">
            <v>Phạm Thị Thanh Tâm</v>
          </cell>
          <cell r="Y458" t="str">
            <v>06/02/1977</v>
          </cell>
          <cell r="Z458" t="str">
            <v>230504455</v>
          </cell>
          <cell r="AA458" t="str">
            <v>064177004037</v>
          </cell>
          <cell r="AB458" t="str">
            <v>28/06/2021</v>
          </cell>
          <cell r="AC458" t="str">
            <v>cục CS QLHC về TTXH</v>
          </cell>
          <cell r="AD458" t="str">
            <v>12 Trần Quang Khải, Tổ 01, P.Diên Hồng, T.Gia Lai</v>
          </cell>
          <cell r="AE458" t="str">
            <v>Trung tâm phân tích và đo lường chất lượng Gia Lai</v>
          </cell>
          <cell r="AF458">
            <v>0</v>
          </cell>
          <cell r="AG458"/>
        </row>
        <row r="459">
          <cell r="F459"/>
          <cell r="G459" t="str">
            <v>044077003162</v>
          </cell>
          <cell r="H459" t="str">
            <v>Đợt 2</v>
          </cell>
          <cell r="I459" t="str">
            <v>Hồ sơ đủ điều kiện</v>
          </cell>
          <cell r="J459"/>
          <cell r="K459">
            <v>8</v>
          </cell>
          <cell r="L459" t="str">
            <v>Võ Văn Ninh</v>
          </cell>
          <cell r="M459" t="str">
            <v>04/09/1977</v>
          </cell>
          <cell r="N459" t="str">
            <v>230529395</v>
          </cell>
          <cell r="O459" t="str">
            <v>044077003162</v>
          </cell>
          <cell r="P459" t="str">
            <v>25/03/2021</v>
          </cell>
          <cell r="Q459" t="str">
            <v>Cục QLHC về TTXH</v>
          </cell>
          <cell r="R459" t="str">
            <v>Tổ 05, xã Mang Yang, Tỉnh Gia Lai</v>
          </cell>
          <cell r="S459" t="str">
            <v>Tổ 05, xã Mang Yang, T.Gia Lai</v>
          </cell>
          <cell r="T459" t="str">
            <v>Uỷ ban mặt trận Tổ quốc Việt Nam tỉnh Gia Lai</v>
          </cell>
          <cell r="U459" t="str">
            <v>0905839528</v>
          </cell>
          <cell r="V459">
            <v>0</v>
          </cell>
          <cell r="W459">
            <v>8</v>
          </cell>
          <cell r="X459" t="str">
            <v>Đoàn Huỳnh Dương</v>
          </cell>
          <cell r="Y459" t="str">
            <v>29/06/1978</v>
          </cell>
          <cell r="Z459" t="str">
            <v>211652863</v>
          </cell>
          <cell r="AA459" t="str">
            <v>049178000621</v>
          </cell>
          <cell r="AB459" t="str">
            <v>25/03/2021</v>
          </cell>
          <cell r="AC459" t="str">
            <v>cục CS QLHC về TTXH</v>
          </cell>
          <cell r="AD459" t="str">
            <v>Tổ 05 Xã Mang Yang, T.Gia Lai</v>
          </cell>
          <cell r="AE459" t="str">
            <v>Tổ 05 Xã Mang Yang, T.Gia Lai</v>
          </cell>
          <cell r="AF459" t="str">
            <v>Trường THPT Trần Hưng Đạo</v>
          </cell>
          <cell r="AG459"/>
        </row>
        <row r="460">
          <cell r="F460" t="str">
            <v>M-09.01</v>
          </cell>
          <cell r="G460" t="str">
            <v>064084012383</v>
          </cell>
          <cell r="H460" t="str">
            <v>Đợt 2</v>
          </cell>
          <cell r="I460" t="str">
            <v>Hồ sơ đủ điều kiện</v>
          </cell>
          <cell r="J460"/>
          <cell r="K460">
            <v>8</v>
          </cell>
          <cell r="L460" t="str">
            <v>Phan Hồ Giang</v>
          </cell>
          <cell r="M460" t="str">
            <v>18/09/1984</v>
          </cell>
          <cell r="N460" t="str">
            <v>230623253</v>
          </cell>
          <cell r="O460" t="str">
            <v>064084012383</v>
          </cell>
          <cell r="P460" t="str">
            <v>27/10/2022</v>
          </cell>
          <cell r="Q460" t="str">
            <v>Cục QLHC về TTXH</v>
          </cell>
          <cell r="R460" t="str">
            <v>24/15 Mạc Đỉnh Chi, Tổ 08, Phường Pleiku, Tỉnh Gia Lai</v>
          </cell>
          <cell r="S460" t="str">
            <v>24/15 Mạc Đỉnh Chi, Tổ 08, P.Pleiku, T.Gia Lai</v>
          </cell>
          <cell r="T460" t="str">
            <v>Sở Khoa học và Công Nghệ Tỉnh Gia Lai</v>
          </cell>
          <cell r="U460" t="str">
            <v>0905878779</v>
          </cell>
          <cell r="V460">
            <v>0</v>
          </cell>
          <cell r="W460">
            <v>6</v>
          </cell>
          <cell r="X460" t="str">
            <v>Trần Thị Minh Hiền</v>
          </cell>
          <cell r="Y460" t="str">
            <v>16/04/1986</v>
          </cell>
          <cell r="Z460" t="str">
            <v>230643165</v>
          </cell>
          <cell r="AA460" t="str">
            <v>064186009126</v>
          </cell>
          <cell r="AB460" t="str">
            <v>27/10/2022</v>
          </cell>
          <cell r="AC460" t="str">
            <v>cục CS QLHC về TTXH</v>
          </cell>
          <cell r="AD460" t="str">
            <v>24/15 Mạc Đỉnh Chi, Tổ 08, P.Pleiku, T.Gia Lai</v>
          </cell>
          <cell r="AE460" t="str">
            <v>24/15 Mạc Đỉnh Chi, Tổ 08, P.Pleiku, T.Gia Lai</v>
          </cell>
          <cell r="AF460" t="str">
            <v>Ngân hàng TMCP An Bình chi nhánh Gia Lai</v>
          </cell>
          <cell r="AG460"/>
        </row>
        <row r="461">
          <cell r="F461" t="str">
            <v>M-21.09</v>
          </cell>
          <cell r="G461" t="str">
            <v>052094011006</v>
          </cell>
          <cell r="H461" t="str">
            <v>Đợt 2</v>
          </cell>
          <cell r="I461" t="str">
            <v>Hồ sơ đủ điều kiện</v>
          </cell>
          <cell r="J461"/>
          <cell r="K461">
            <v>6</v>
          </cell>
          <cell r="L461" t="str">
            <v>Nguyễn Đặng Minh Vương</v>
          </cell>
          <cell r="M461" t="str">
            <v>20/02/1994</v>
          </cell>
          <cell r="N461" t="str">
            <v>215273067</v>
          </cell>
          <cell r="O461" t="str">
            <v>052094011006</v>
          </cell>
          <cell r="P461" t="str">
            <v>11/08/2021</v>
          </cell>
          <cell r="Q461" t="str">
            <v>Cục QLHC về TTXH</v>
          </cell>
          <cell r="R461" t="str">
            <v>Thôn Cửu Thành, xã Phù Mỹ Bắc, Tỉnh Gia Lai</v>
          </cell>
          <cell r="S461" t="str">
            <v>Thôn Cửu Thành, xã Phù Mỹ Bắc, T.Gia Lai</v>
          </cell>
          <cell r="T461" t="str">
            <v>Công ty TNHH vận tải Biển xăng dầu quốc tế Trà Vinh</v>
          </cell>
          <cell r="U461" t="str">
            <v>0989275295</v>
          </cell>
          <cell r="V461">
            <v>0</v>
          </cell>
          <cell r="W461">
            <v>5</v>
          </cell>
          <cell r="X461" t="str">
            <v>Phan Thị Thúy Hằng</v>
          </cell>
          <cell r="Y461" t="str">
            <v>27/10/1997</v>
          </cell>
          <cell r="Z461" t="str">
            <v>215411313</v>
          </cell>
          <cell r="AA461" t="str">
            <v>052197014780</v>
          </cell>
          <cell r="AB461" t="str">
            <v>27/12/2021</v>
          </cell>
          <cell r="AC461" t="str">
            <v>cục CS QLHC về TTXH</v>
          </cell>
          <cell r="AD461" t="str">
            <v>26 Nguyễn Khuyến, P.Quy Nhơn, T.Gia Lai</v>
          </cell>
          <cell r="AE461" t="str">
            <v>26 Nguyễn Khuyến, P.Quy Nhơn, T.Gia Lai</v>
          </cell>
          <cell r="AF461" t="str">
            <v>lao động tự do</v>
          </cell>
          <cell r="AG461"/>
        </row>
        <row r="462">
          <cell r="F462"/>
          <cell r="G462" t="str">
            <v>052093016940</v>
          </cell>
          <cell r="H462" t="str">
            <v>Đợt 2</v>
          </cell>
          <cell r="I462" t="str">
            <v>Hồ sơ đủ điều kiện</v>
          </cell>
          <cell r="J462"/>
          <cell r="K462">
            <v>6</v>
          </cell>
          <cell r="L462" t="str">
            <v>Nguyễn Trọng Quốc</v>
          </cell>
          <cell r="M462" t="str">
            <v>05/02/1993</v>
          </cell>
          <cell r="N462" t="str">
            <v>215299441</v>
          </cell>
          <cell r="O462" t="str">
            <v>052093016940</v>
          </cell>
          <cell r="P462" t="str">
            <v>05/06/2022</v>
          </cell>
          <cell r="Q462" t="str">
            <v>Cục QLHC về TTXH</v>
          </cell>
          <cell r="R462" t="str">
            <v>Tổ 09, Kp.6,P.Quy Nhơn Bắc, Tỉnh Gia Lai</v>
          </cell>
          <cell r="S462" t="str">
            <v>Tổ 09, Kp.6,P.Quy Nhơn Bắc, T.Gia Lai</v>
          </cell>
          <cell r="T462" t="str">
            <v>Công ty TNHH đầu tư Xây Dựng Phú Mỹ Quy Nhơn</v>
          </cell>
          <cell r="U462" t="str">
            <v>0971383777</v>
          </cell>
          <cell r="V462"/>
          <cell r="W462"/>
          <cell r="X462"/>
          <cell r="Y462"/>
          <cell r="Z462"/>
          <cell r="AA462"/>
          <cell r="AB462"/>
          <cell r="AC462"/>
          <cell r="AD462"/>
          <cell r="AE462"/>
          <cell r="AF462"/>
          <cell r="AG462"/>
        </row>
        <row r="463">
          <cell r="F463"/>
          <cell r="G463" t="str">
            <v>051080001269</v>
          </cell>
          <cell r="H463" t="str">
            <v>Đợt 2</v>
          </cell>
          <cell r="I463" t="str">
            <v>Hồ sơ đủ điều kiện</v>
          </cell>
          <cell r="J463"/>
          <cell r="K463">
            <v>7</v>
          </cell>
          <cell r="L463" t="str">
            <v>Nguyễn Đặng Hải</v>
          </cell>
          <cell r="M463" t="str">
            <v>06/12/1980</v>
          </cell>
          <cell r="N463" t="str">
            <v>5VOE798551</v>
          </cell>
          <cell r="O463" t="str">
            <v>051080001269</v>
          </cell>
          <cell r="P463" t="str">
            <v>10/07/2024</v>
          </cell>
          <cell r="Q463" t="str">
            <v>Cục QLHC về TTXH</v>
          </cell>
          <cell r="R463" t="str">
            <v>Tổ dân phố 10, Phường Buôn Mê Thuột, Tỉnh Đăk Lăk</v>
          </cell>
          <cell r="S463" t="str">
            <v>Tổ dân phố 10, P.Buôn Mê Thuột, T. Đăk Lăk</v>
          </cell>
          <cell r="T463" t="str">
            <v>Kho K897</v>
          </cell>
          <cell r="U463" t="str">
            <v>0985865359</v>
          </cell>
          <cell r="V463">
            <v>0</v>
          </cell>
          <cell r="W463">
            <v>7</v>
          </cell>
          <cell r="X463" t="str">
            <v>Bạch Thị Mỹ Hiệp</v>
          </cell>
          <cell r="Y463" t="str">
            <v>26/06/1981</v>
          </cell>
          <cell r="Z463" t="str">
            <v>212075583</v>
          </cell>
          <cell r="AA463" t="str">
            <v>051181014483</v>
          </cell>
          <cell r="AB463" t="str">
            <v>10/07/2024</v>
          </cell>
          <cell r="AC463" t="str">
            <v>cục CS QLHC về TTXH</v>
          </cell>
          <cell r="AD463" t="str">
            <v>Tổ dân phố 10, P.Buôn Mê Thuột, T. Đăk Lăk</v>
          </cell>
          <cell r="AE463" t="str">
            <v>Tổ dân phố 10, P.Buôn Mê Thuột, T. Đăk Lăk</v>
          </cell>
          <cell r="AF463" t="str">
            <v>Công an Phường Buôn Mê Thuột</v>
          </cell>
          <cell r="AG463"/>
        </row>
        <row r="464">
          <cell r="F464"/>
          <cell r="G464" t="str">
            <v>052080002698</v>
          </cell>
          <cell r="H464" t="str">
            <v>Đợt 2</v>
          </cell>
          <cell r="I464" t="str">
            <v>Hồ sơ đủ điều kiện</v>
          </cell>
          <cell r="J464"/>
          <cell r="K464">
            <v>8</v>
          </cell>
          <cell r="L464" t="str">
            <v>Võ Khắc Huấn</v>
          </cell>
          <cell r="M464" t="str">
            <v>11/08/1980</v>
          </cell>
          <cell r="N464" t="str">
            <v>211706883</v>
          </cell>
          <cell r="O464" t="str">
            <v>052080002698</v>
          </cell>
          <cell r="P464" t="str">
            <v>28/04/2021</v>
          </cell>
          <cell r="Q464" t="str">
            <v>Cục QLHC về TTXH</v>
          </cell>
          <cell r="R464" t="str">
            <v>153 Thanh Niên, KV.26, Phường Quy Nhơn Nam, Tỉnh Gia Lai</v>
          </cell>
          <cell r="S464" t="str">
            <v>153 Thanh Niên, KV.26,P.Quy Nhơn Nam, T.Gia Lai</v>
          </cell>
          <cell r="T464" t="str">
            <v>Thuế Tỉnh Gía Lai</v>
          </cell>
          <cell r="U464" t="str">
            <v>0987468464</v>
          </cell>
          <cell r="V464">
            <v>0</v>
          </cell>
          <cell r="W464">
            <v>5</v>
          </cell>
          <cell r="X464" t="str">
            <v>Bùi Hồng Giang</v>
          </cell>
          <cell r="Y464" t="str">
            <v>22/02/1984</v>
          </cell>
          <cell r="Z464" t="str">
            <v>225236301</v>
          </cell>
          <cell r="AA464" t="str">
            <v>056184004703</v>
          </cell>
          <cell r="AB464" t="str">
            <v>04/07/2024</v>
          </cell>
          <cell r="AC464" t="str">
            <v>cục CS QLHC về TTXH</v>
          </cell>
          <cell r="AD464" t="str">
            <v>153 Thanh Niên, KV.26,P.Quy Nhơn Nam, T.Gia Lai</v>
          </cell>
          <cell r="AE464" t="str">
            <v>153 Thanh Niên, KV.26,P.Quy Nhơn Nam, T.Gia Lai</v>
          </cell>
          <cell r="AF464" t="str">
            <v>Nội trợ</v>
          </cell>
          <cell r="AG464"/>
        </row>
        <row r="465">
          <cell r="F465"/>
          <cell r="G465" t="str">
            <v>052088015940</v>
          </cell>
          <cell r="H465" t="str">
            <v>Đợt 2</v>
          </cell>
          <cell r="I465" t="str">
            <v>Hồ sơ đủ điều kiện</v>
          </cell>
          <cell r="J465"/>
          <cell r="K465">
            <v>6</v>
          </cell>
          <cell r="L465" t="str">
            <v>Nguyễn Vũ Xuân Tùng</v>
          </cell>
          <cell r="M465" t="str">
            <v>08/04/1988</v>
          </cell>
          <cell r="N465" t="str">
            <v>215106723</v>
          </cell>
          <cell r="O465" t="str">
            <v>052088015940</v>
          </cell>
          <cell r="P465" t="str">
            <v>11/11/2022</v>
          </cell>
          <cell r="Q465" t="str">
            <v>Cục QLHC về TTXH</v>
          </cell>
          <cell r="R465" t="str">
            <v>Phường Bồng Sơn, Tỉnh Gia Lai</v>
          </cell>
          <cell r="S465" t="str">
            <v>65 Nguyễn Thị Minh Khai, P,Quy Nhơn Nam, T.Gia Lai</v>
          </cell>
          <cell r="T465" t="str">
            <v>Công ty TNHH Xây dựng Tổng hợp Quốc Khánh</v>
          </cell>
          <cell r="U465" t="str">
            <v>0931957199</v>
          </cell>
          <cell r="V465">
            <v>0</v>
          </cell>
          <cell r="W465">
            <v>6</v>
          </cell>
          <cell r="X465" t="str">
            <v>Nguyễn Thị Hằng</v>
          </cell>
          <cell r="Y465" t="str">
            <v>26/11/1993</v>
          </cell>
          <cell r="Z465" t="str">
            <v>221259004</v>
          </cell>
          <cell r="AA465" t="str">
            <v>054193004472</v>
          </cell>
          <cell r="AB465" t="str">
            <v>27/12/2021</v>
          </cell>
          <cell r="AC465" t="str">
            <v>cục CS QLHC về TTXH</v>
          </cell>
          <cell r="AD465" t="str">
            <v>Vịnh Hòa, P.Sông Cầu, T.Đắk Lắk</v>
          </cell>
          <cell r="AE465" t="str">
            <v>Vịnh Hòa, P.Sông Cầu, T.Đắk Lắk</v>
          </cell>
          <cell r="AF465" t="str">
            <v>Công ty TNHH và DV Tổng hợp Thiên Phương</v>
          </cell>
          <cell r="AG465"/>
        </row>
        <row r="466">
          <cell r="F466"/>
          <cell r="G466" t="str">
            <v>062072002045</v>
          </cell>
          <cell r="H466" t="str">
            <v>Đợt 2</v>
          </cell>
          <cell r="I466" t="str">
            <v>Hồ sơ đủ điều kiện</v>
          </cell>
          <cell r="J466"/>
          <cell r="K466">
            <v>8</v>
          </cell>
          <cell r="L466" t="str">
            <v>Phan Quốc Hùng</v>
          </cell>
          <cell r="M466" t="str">
            <v>17/12/1972</v>
          </cell>
          <cell r="N466" t="str">
            <v>233197857</v>
          </cell>
          <cell r="O466" t="str">
            <v>062072002045</v>
          </cell>
          <cell r="P466" t="str">
            <v>15/08/2021</v>
          </cell>
          <cell r="Q466" t="str">
            <v>Cục QLHC về TTXH</v>
          </cell>
          <cell r="R466" t="str">
            <v>11 Phạm Hồng Thái, P.Kon Tum, Tỉnh Quảng Ngãi</v>
          </cell>
          <cell r="S466" t="str">
            <v>11 Phạm Hồng Thái, P.Kon Tum, T.Quảng Ngãi</v>
          </cell>
          <cell r="T466" t="str">
            <v>Thồng kê Tỉnh Gia Lai</v>
          </cell>
          <cell r="U466" t="str">
            <v>0935937568</v>
          </cell>
          <cell r="V466">
            <v>0</v>
          </cell>
          <cell r="W466">
            <v>8</v>
          </cell>
          <cell r="X466" t="str">
            <v>Phan Thị Hồng Vân</v>
          </cell>
          <cell r="Y466" t="str">
            <v>02/06/1978</v>
          </cell>
          <cell r="Z466" t="str">
            <v>233029539</v>
          </cell>
          <cell r="AA466" t="str">
            <v>062178002642</v>
          </cell>
          <cell r="AB466" t="str">
            <v>15/08/2021</v>
          </cell>
          <cell r="AC466" t="str">
            <v>cục CS QLHC về TTXH</v>
          </cell>
          <cell r="AD466" t="str">
            <v>11 Phạm Hồng Thái, P.Kon Tum, T.Quảng Ngãi</v>
          </cell>
          <cell r="AE466" t="str">
            <v>11 Phạm Hồng Thái, P.Kon Tum, T.Quảng Ngãi</v>
          </cell>
          <cell r="AF466" t="str">
            <v>Trường THCS Nguyễn Sinh Sắc</v>
          </cell>
          <cell r="AG466"/>
        </row>
        <row r="467">
          <cell r="F467" t="str">
            <v>H-21.02</v>
          </cell>
          <cell r="G467" t="str">
            <v>052095011927</v>
          </cell>
          <cell r="H467" t="str">
            <v>Đợt 2</v>
          </cell>
          <cell r="I467" t="str">
            <v>Hồ sơ đủ điều kiện</v>
          </cell>
          <cell r="J467"/>
          <cell r="K467">
            <v>6</v>
          </cell>
          <cell r="L467" t="str">
            <v>Nguyễn Bảo Hoà</v>
          </cell>
          <cell r="M467" t="str">
            <v>10/08/2021</v>
          </cell>
          <cell r="N467" t="str">
            <v>215303017</v>
          </cell>
          <cell r="O467" t="str">
            <v>052095011927</v>
          </cell>
          <cell r="P467" t="e">
            <v>#N/A</v>
          </cell>
          <cell r="Q467" t="str">
            <v>Cục QLHC về TTXH</v>
          </cell>
          <cell r="R467" t="str">
            <v>42 Lý Tự Trọng, Phường Quy Nhơn, Tỉnh Gia Lai</v>
          </cell>
          <cell r="S467" t="str">
            <v>42 Lý Tự Trọng, Phường Quy Nhơn, Tỉnh Gia Lai</v>
          </cell>
          <cell r="T467" t="str">
            <v>Công ty TNHH Đầu tư xây dựng An Viên - An Lộc Phát</v>
          </cell>
          <cell r="U467" t="str">
            <v>0935 470 755</v>
          </cell>
          <cell r="V467"/>
          <cell r="W467"/>
          <cell r="X467"/>
          <cell r="Y467"/>
          <cell r="Z467"/>
          <cell r="AA467"/>
          <cell r="AB467"/>
          <cell r="AC467"/>
          <cell r="AD467"/>
          <cell r="AE467"/>
          <cell r="AF467"/>
          <cell r="AG467"/>
        </row>
        <row r="468">
          <cell r="F468"/>
          <cell r="G468" t="str">
            <v>052302003482</v>
          </cell>
          <cell r="H468" t="str">
            <v>Đợt 2</v>
          </cell>
          <cell r="I468" t="str">
            <v>Hồ sơ đủ điều kiện</v>
          </cell>
          <cell r="J468"/>
          <cell r="K468">
            <v>5</v>
          </cell>
          <cell r="L468" t="str">
            <v>Võ Hương Thảo</v>
          </cell>
          <cell r="M468" t="str">
            <v>03/12/2022</v>
          </cell>
          <cell r="N468" t="str">
            <v>215545278</v>
          </cell>
          <cell r="O468" t="str">
            <v>052302003482</v>
          </cell>
          <cell r="P468" t="e">
            <v>#N/A</v>
          </cell>
          <cell r="Q468" t="str">
            <v>Cục QLHC về TTXH</v>
          </cell>
          <cell r="R468" t="str">
            <v>Tổ 31, Khu vực 6, Phường Quy Nhơn, Tỉnh Gia Lai</v>
          </cell>
          <cell r="S468" t="str">
            <v>Tổ 31, Khu vực 6, Phường Quy Nhơn, Tỉnh Gia Lai</v>
          </cell>
          <cell r="T468" t="str">
            <v>Lao động tự do</v>
          </cell>
          <cell r="U468" t="e">
            <v>#N/A</v>
          </cell>
          <cell r="V468"/>
          <cell r="W468"/>
          <cell r="X468"/>
          <cell r="Y468"/>
          <cell r="Z468"/>
          <cell r="AA468"/>
          <cell r="AB468"/>
          <cell r="AC468"/>
          <cell r="AD468"/>
          <cell r="AE468"/>
          <cell r="AF468"/>
          <cell r="AG468"/>
        </row>
        <row r="469">
          <cell r="F469"/>
          <cell r="G469" t="str">
            <v>064201003258</v>
          </cell>
          <cell r="H469" t="str">
            <v>Đợt 2</v>
          </cell>
          <cell r="I469" t="str">
            <v>Hồ sơ đủ điều kiện</v>
          </cell>
          <cell r="J469"/>
          <cell r="K469">
            <v>7</v>
          </cell>
          <cell r="L469" t="str">
            <v>Lê Đinh Minh Hiếu</v>
          </cell>
          <cell r="M469" t="str">
            <v>31/01/2023</v>
          </cell>
          <cell r="N469" t="str">
            <v>23102049</v>
          </cell>
          <cell r="O469" t="str">
            <v>064201003258</v>
          </cell>
          <cell r="P469" t="e">
            <v>#N/A</v>
          </cell>
          <cell r="Q469" t="str">
            <v>Cục QLHC về TTXH</v>
          </cell>
          <cell r="R469" t="str">
            <v>Tổ 7, Phường An Phú, Tỉnh Gia Lai</v>
          </cell>
          <cell r="S469" t="str">
            <v>Tổ 7, Phường An Phú, Tỉnh Gia Lai</v>
          </cell>
          <cell r="T469" t="str">
            <v>Phòng Kỹ Thuật Hình Sự - Công An Tỉnh Gia Lai</v>
          </cell>
          <cell r="U469" t="e">
            <v>#N/A</v>
          </cell>
          <cell r="V469"/>
          <cell r="W469"/>
          <cell r="X469"/>
          <cell r="Y469"/>
          <cell r="Z469"/>
          <cell r="AA469"/>
          <cell r="AB469"/>
          <cell r="AC469"/>
          <cell r="AD469"/>
          <cell r="AE469"/>
          <cell r="AF469"/>
          <cell r="AG469"/>
        </row>
        <row r="470">
          <cell r="F470" t="e">
            <v>#N/A</v>
          </cell>
          <cell r="G470" t="str">
            <v>052082006914</v>
          </cell>
          <cell r="H470" t="str">
            <v>Đợt 2</v>
          </cell>
          <cell r="I470" t="str">
            <v>Hồ sơ đủ điều kiện</v>
          </cell>
          <cell r="J470"/>
          <cell r="K470">
            <v>8</v>
          </cell>
          <cell r="L470" t="str">
            <v>Lê Nguyễn Quang Toại</v>
          </cell>
          <cell r="M470" t="e">
            <v>#N/A</v>
          </cell>
          <cell r="N470" t="str">
            <v>215011655</v>
          </cell>
          <cell r="O470" t="str">
            <v>052085010456</v>
          </cell>
          <cell r="P470" t="str">
            <v>01/09/2021</v>
          </cell>
          <cell r="Q470" t="str">
            <v>Cục QLHC về TTXH</v>
          </cell>
          <cell r="R470" t="str">
            <v>Số 35/26/5 Nguyễn Hữu Huân, Phường Pkeiku, Tỉnh Gia Lai</v>
          </cell>
          <cell r="S470" t="str">
            <v>Số 35/26/5 Nguyễn Hữu Huân, Phường Pkeiku, Tỉnh Gia Lai</v>
          </cell>
          <cell r="T470" t="str">
            <v>Sở y tế Tỉnh Gia Lai</v>
          </cell>
          <cell r="U470" t="e">
            <v>#N/A</v>
          </cell>
          <cell r="V470" t="e">
            <v>#N/A</v>
          </cell>
          <cell r="W470">
            <v>6</v>
          </cell>
          <cell r="X470" t="str">
            <v>Huỳnh Thị Kim Nga</v>
          </cell>
          <cell r="Y470"/>
          <cell r="Z470" t="str">
            <v>215055656</v>
          </cell>
          <cell r="AA470" t="str">
            <v>052187012128</v>
          </cell>
          <cell r="AB470" t="str">
            <v>24/03/2021</v>
          </cell>
          <cell r="AC470" t="str">
            <v>Cục QLHC về TTXH</v>
          </cell>
          <cell r="AD470" t="str">
            <v>94/7 Sư Vạn Hạnh, Phường Pleiku, Tỉnh Gia Lai</v>
          </cell>
          <cell r="AE470" t="str">
            <v>94/7 Sư Vạn Hạnh, Phường Pleiku, Tỉnh Gia Lai</v>
          </cell>
          <cell r="AF470" t="str">
            <v>Sở Nông nghiệp &amp; Môi trường Tỉnh Gia Lai</v>
          </cell>
          <cell r="AG470"/>
        </row>
        <row r="471">
          <cell r="F471"/>
          <cell r="G471" t="str">
            <v>064079014717</v>
          </cell>
          <cell r="H471" t="str">
            <v>Đợt 2</v>
          </cell>
          <cell r="I471" t="str">
            <v>Hồ sơ đủ điều kiện</v>
          </cell>
          <cell r="J471"/>
          <cell r="K471">
            <v>8</v>
          </cell>
          <cell r="L471" t="str">
            <v>Đặng Ngọc Hùng</v>
          </cell>
          <cell r="M471" t="e">
            <v>#N/A</v>
          </cell>
          <cell r="N471" t="str">
            <v>230525355</v>
          </cell>
          <cell r="O471" t="str">
            <v>064079014717</v>
          </cell>
          <cell r="P471" t="str">
            <v>12/08/2021</v>
          </cell>
          <cell r="Q471" t="str">
            <v>Cục QLHC về TTXH</v>
          </cell>
          <cell r="R471" t="str">
            <v>94/7 Sư Vạn Hạnh, Phường Pleiku, Tỉnh Gia Lai</v>
          </cell>
          <cell r="S471" t="str">
            <v>94/7 Sư Vạn Hạnh, Phường Pleiku, Tỉnh Gia Lai</v>
          </cell>
          <cell r="T471" t="str">
            <v>Thuế cơ sở 8 Tỉnh Gia Lai</v>
          </cell>
          <cell r="U471"/>
          <cell r="V471"/>
          <cell r="W471">
            <v>8</v>
          </cell>
          <cell r="X471" t="str">
            <v>Đặng Thị Mỹ Hà</v>
          </cell>
          <cell r="Y471"/>
          <cell r="Z471" t="str">
            <v>230561279</v>
          </cell>
          <cell r="AA471" t="str">
            <v>064181000249</v>
          </cell>
          <cell r="AB471" t="e">
            <v>#N/A</v>
          </cell>
          <cell r="AC471" t="e">
            <v>#N/A</v>
          </cell>
          <cell r="AD471" t="e">
            <v>#N/A</v>
          </cell>
          <cell r="AE471" t="e">
            <v>#N/A</v>
          </cell>
          <cell r="AF471" t="e">
            <v>#N/A</v>
          </cell>
          <cell r="AG471"/>
        </row>
        <row r="472">
          <cell r="F472" t="str">
            <v>M-09.09</v>
          </cell>
          <cell r="G472" t="str">
            <v>052066026722</v>
          </cell>
          <cell r="H472" t="str">
            <v>Đợt 2</v>
          </cell>
          <cell r="I472" t="str">
            <v>Hồ sơ đủ điều kiện</v>
          </cell>
          <cell r="J472"/>
          <cell r="K472">
            <v>6</v>
          </cell>
          <cell r="L472" t="str">
            <v>Trần Nhật Bảo</v>
          </cell>
          <cell r="M472"/>
          <cell r="N472" t="str">
            <v>211046234</v>
          </cell>
          <cell r="O472" t="str">
            <v>052066026722</v>
          </cell>
          <cell r="P472" t="e">
            <v>#N/A</v>
          </cell>
          <cell r="Q472" t="str">
            <v>Cục QLHC về TTXH</v>
          </cell>
          <cell r="R472" t="str">
            <v>Tổ 41. Khu vực 8, Phường Quy Nhơn, Tỉnh Gia Lai</v>
          </cell>
          <cell r="S472" t="str">
            <v>Tổ 41. Khu vực 8, Phường Quy Nhơn, Tỉnh Gia Lai</v>
          </cell>
          <cell r="T472" t="str">
            <v>Trường Đại học FPT Phân hiệu Quy Nhơn</v>
          </cell>
          <cell r="U472" t="str">
            <v>090 2961239</v>
          </cell>
          <cell r="V472" t="e">
            <v>#N/A</v>
          </cell>
          <cell r="W472">
            <v>5</v>
          </cell>
          <cell r="X472" t="str">
            <v>Phạm Thị Hạnh</v>
          </cell>
          <cell r="Y472"/>
          <cell r="Z472"/>
          <cell r="AA472" t="str">
            <v>052166012585</v>
          </cell>
          <cell r="AB472" t="e">
            <v>#N/A</v>
          </cell>
          <cell r="AC472" t="e">
            <v>#N/A</v>
          </cell>
          <cell r="AD472" t="e">
            <v>#N/A</v>
          </cell>
          <cell r="AE472" t="e">
            <v>#N/A</v>
          </cell>
          <cell r="AF472" t="e">
            <v>#N/A</v>
          </cell>
          <cell r="AG472"/>
        </row>
        <row r="473">
          <cell r="F473"/>
          <cell r="G473" t="str">
            <v>064089013187</v>
          </cell>
          <cell r="H473" t="str">
            <v>Đợt 2</v>
          </cell>
          <cell r="I473" t="str">
            <v>Hồ sơ đủ điều kiện</v>
          </cell>
          <cell r="J473"/>
          <cell r="K473">
            <v>7</v>
          </cell>
          <cell r="L473" t="str">
            <v>Kror Lan Tư</v>
          </cell>
          <cell r="M473" t="str">
            <v>30/04/1989</v>
          </cell>
          <cell r="N473" t="str">
            <v>230985555</v>
          </cell>
          <cell r="O473" t="str">
            <v>064089013187</v>
          </cell>
          <cell r="P473" t="str">
            <v>26/04/2022</v>
          </cell>
          <cell r="Q473" t="str">
            <v>Cục QLHC về TTXH</v>
          </cell>
          <cell r="R473" t="str">
            <v>Tổ 03, xã Chư Prông, Tỉnh Gia Lai</v>
          </cell>
          <cell r="S473" t="str">
            <v>Tổ dân phố 5, Phường Pleiku, Tỉnh Gia Lai</v>
          </cell>
          <cell r="T473" t="str">
            <v>Phòng An Ninh Kinh Tế - Công An Tỉnh Gia Lai</v>
          </cell>
          <cell r="U473" t="str">
            <v>0974 682 369</v>
          </cell>
          <cell r="V473" t="str">
            <v>lantuCPR@gmail.com</v>
          </cell>
          <cell r="W473">
            <v>5</v>
          </cell>
          <cell r="X473" t="str">
            <v>Đinh Y Mai</v>
          </cell>
          <cell r="Y473" t="str">
            <v>20/12/1991</v>
          </cell>
          <cell r="Z473" t="str">
            <v>230810999</v>
          </cell>
          <cell r="AA473" t="str">
            <v>064191006607</v>
          </cell>
          <cell r="AB473" t="str">
            <v>06/08/2022</v>
          </cell>
          <cell r="AC473" t="str">
            <v>Cục QLHC về TTXH</v>
          </cell>
          <cell r="AD473" t="str">
            <v>40/29 Lý Thái Tổ, Phường Diên Hồng, Tỉnh Gia Lai</v>
          </cell>
          <cell r="AE473" t="str">
            <v>Tổ dân phố 5, Phường Pleiku, Tỉnh Gia Lai</v>
          </cell>
          <cell r="AF473" t="str">
            <v>Phòng công tác chính trị - Công an Tỉnh Gia Lai</v>
          </cell>
          <cell r="AG473"/>
        </row>
        <row r="474">
          <cell r="F474"/>
          <cell r="G474" t="str">
            <v>064091000611</v>
          </cell>
          <cell r="H474" t="str">
            <v>Đợt 2</v>
          </cell>
          <cell r="I474" t="str">
            <v>Hồ sơ đủ điều kiện</v>
          </cell>
          <cell r="J474"/>
          <cell r="K474">
            <v>7</v>
          </cell>
          <cell r="L474" t="str">
            <v>Bùi Hoàng Sỹ</v>
          </cell>
          <cell r="M474" t="str">
            <v>08/06/1991</v>
          </cell>
          <cell r="N474" t="str">
            <v>230871714</v>
          </cell>
          <cell r="O474" t="str">
            <v>064091000611</v>
          </cell>
          <cell r="P474" t="str">
            <v>13/04/2021</v>
          </cell>
          <cell r="Q474" t="str">
            <v>Cục QLHC về TTXH</v>
          </cell>
          <cell r="R474" t="str">
            <v>27/11 Lương Ngọc Quyến, Tổ 06, Phường Hội Phú, Tỉnh Gia Lai</v>
          </cell>
          <cell r="S474" t="str">
            <v>27/11 Lương Ngọc Quyến, Tổ 06, Phường Hội Phú, Tỉnh Gia Lai</v>
          </cell>
          <cell r="T474" t="str">
            <v>Phòng An Ninh Kinh Tế - Công An Tỉnh Gia Lai</v>
          </cell>
          <cell r="U474" t="str">
            <v>0905 396 3888</v>
          </cell>
          <cell r="V474" t="str">
            <v>hoangsyanst47@gmail.com</v>
          </cell>
          <cell r="W474">
            <v>8</v>
          </cell>
          <cell r="X474" t="str">
            <v>Nguyễn Thị Hoàng Ly</v>
          </cell>
          <cell r="Y474" t="str">
            <v>16/07/1992</v>
          </cell>
          <cell r="Z474" t="str">
            <v>230839625</v>
          </cell>
          <cell r="AA474" t="str">
            <v>064192000446</v>
          </cell>
          <cell r="AB474" t="str">
            <v>08/08/2025</v>
          </cell>
          <cell r="AC474" t="str">
            <v>Bộ Công An</v>
          </cell>
          <cell r="AD474" t="str">
            <v>27/11 Lương Ngọc Quyến, Tổ 06, Phường Hội Phú, Tỉnh Gia Lai</v>
          </cell>
          <cell r="AE474" t="str">
            <v>27/11 Lương Ngọc Quyến, Tổ 06, Phường Hội Phú, Tỉnh Gia Lai</v>
          </cell>
          <cell r="AF474" t="str">
            <v>Sở Văn hoá thể thao và du lịch Tỉnh Gia Lai</v>
          </cell>
          <cell r="AG474"/>
        </row>
        <row r="475">
          <cell r="F475" t="str">
            <v>H-21.10</v>
          </cell>
          <cell r="G475" t="str">
            <v>051075010129</v>
          </cell>
          <cell r="H475" t="str">
            <v>Đợt 2</v>
          </cell>
          <cell r="I475" t="str">
            <v>Hồ sơ đủ điều kiện</v>
          </cell>
          <cell r="J475"/>
          <cell r="K475">
            <v>8</v>
          </cell>
          <cell r="L475" t="str">
            <v>Nguyễn Ngọc Hải</v>
          </cell>
          <cell r="M475" t="str">
            <v>16/09/1975</v>
          </cell>
          <cell r="N475" t="str">
            <v>230929423</v>
          </cell>
          <cell r="O475" t="str">
            <v>051075010129</v>
          </cell>
          <cell r="P475" t="str">
            <v>10/05/2021</v>
          </cell>
          <cell r="Q475" t="str">
            <v>Cục QLHC về TTXH</v>
          </cell>
          <cell r="R475" t="str">
            <v>Số 01A A Ma Quang, Tổ 8, Hoa Lư, Phường Pleiku, Tỉnh Gia Lai</v>
          </cell>
          <cell r="S475" t="str">
            <v>Số 01A A Ma Quang, Tổ 8, Hoa Lư, Phường Pleiku, Tỉnh Gia Lai</v>
          </cell>
          <cell r="T475" t="str">
            <v>Thanh tra Tỉnh Gia Lai</v>
          </cell>
          <cell r="U475" t="str">
            <v>0914 005 446</v>
          </cell>
          <cell r="V475" t="str">
            <v>thanhtralđgialai@gmail.com</v>
          </cell>
          <cell r="W475">
            <v>8</v>
          </cell>
          <cell r="X475" t="str">
            <v>Đặng Thị Hoàng Oanh</v>
          </cell>
          <cell r="Y475" t="str">
            <v>15/08/1979</v>
          </cell>
          <cell r="Z475" t="str">
            <v>231197972</v>
          </cell>
          <cell r="AA475" t="str">
            <v>048179005176</v>
          </cell>
          <cell r="AB475" t="str">
            <v>06/07/2021</v>
          </cell>
          <cell r="AC475" t="str">
            <v>Cục QLHC về TTXH</v>
          </cell>
          <cell r="AD475" t="str">
            <v>Số 01A A Ma Quang, Tổ 8, Hoa Lư, Phường Pleiku, Tỉnh Gia Lai</v>
          </cell>
          <cell r="AE475" t="str">
            <v>Số 01A A Ma Quang, Tổ 8, Hoa Lư, Phường Pleiku, Tỉnh Gia Lai</v>
          </cell>
          <cell r="AF475" t="str">
            <v>Trường Tiểu Học Bùi Dự, Pleiku, Gia Lai</v>
          </cell>
          <cell r="AG475"/>
        </row>
        <row r="476">
          <cell r="F476" t="str">
            <v>M-16.05</v>
          </cell>
          <cell r="G476" t="str">
            <v>026070009816</v>
          </cell>
          <cell r="H476" t="str">
            <v>Đợt 2</v>
          </cell>
          <cell r="I476" t="str">
            <v>Hồ sơ đủ điều kiện</v>
          </cell>
          <cell r="J476"/>
          <cell r="K476">
            <v>8</v>
          </cell>
          <cell r="L476" t="str">
            <v>Đặng Huy Cường</v>
          </cell>
          <cell r="M476" t="str">
            <v>28/08/1970</v>
          </cell>
          <cell r="N476" t="str">
            <v>230627049</v>
          </cell>
          <cell r="O476" t="str">
            <v>026070009816</v>
          </cell>
          <cell r="P476" t="str">
            <v>03/06/2021</v>
          </cell>
          <cell r="Q476" t="str">
            <v>Cục QLHC về TTXH</v>
          </cell>
          <cell r="R476" t="str">
            <v>12/30 Lý Thái Tổ, Tổ 5, Phường Diên Hồng, Tỉnh Gia Lai</v>
          </cell>
          <cell r="S476" t="str">
            <v>12/30 Lý Thái Tổ, Tổ 5, Phường Diên Hồng, Tỉnh Gia Lai</v>
          </cell>
          <cell r="T476" t="str">
            <v>Báo và Phát thanh Truyền hình Gia Lai</v>
          </cell>
          <cell r="U476" t="str">
            <v>0906 489 529</v>
          </cell>
          <cell r="V476" t="str">
            <v>cuong.danghuy@yahoo.com</v>
          </cell>
          <cell r="W476">
            <v>8</v>
          </cell>
          <cell r="X476" t="str">
            <v>Huỳnh Thị Hiền</v>
          </cell>
          <cell r="Y476" t="str">
            <v>20/09/1971</v>
          </cell>
          <cell r="Z476" t="str">
            <v>230393540</v>
          </cell>
          <cell r="AA476" t="str">
            <v>064171000859</v>
          </cell>
          <cell r="AB476" t="str">
            <v>25/04/2021</v>
          </cell>
          <cell r="AC476" t="str">
            <v>Cục QLHC về TTXH</v>
          </cell>
          <cell r="AD476" t="str">
            <v>12/30 Lý Thái Tổ, Tổ 5, Phường Diên Hồng, Tỉnh Gia Lai</v>
          </cell>
          <cell r="AE476" t="str">
            <v>12/30 Lý Thái Tổ, Tổ 5, Phường Diên Hồng, Tỉnh Gia Lai</v>
          </cell>
          <cell r="AF476" t="str">
            <v>Hưu trí</v>
          </cell>
          <cell r="AG476"/>
        </row>
        <row r="477">
          <cell r="F477" t="str">
            <v>H-21.05</v>
          </cell>
          <cell r="G477" t="str">
            <v>038080014969</v>
          </cell>
          <cell r="H477" t="str">
            <v>Đợt 2</v>
          </cell>
          <cell r="I477" t="str">
            <v>Hồ sơ đủ điều kiện</v>
          </cell>
          <cell r="J477"/>
          <cell r="K477">
            <v>8</v>
          </cell>
          <cell r="L477" t="str">
            <v>Nguyễn Ngọc Nguyên</v>
          </cell>
          <cell r="M477" t="str">
            <v>19/05/1980</v>
          </cell>
          <cell r="N477" t="str">
            <v>231117142</v>
          </cell>
          <cell r="O477" t="str">
            <v>038080014969</v>
          </cell>
          <cell r="P477" t="str">
            <v>18/02/2021</v>
          </cell>
          <cell r="Q477" t="str">
            <v>Cục QLHC về TTXH</v>
          </cell>
          <cell r="R477" t="str">
            <v>12 Lê Qúy Đôn, Phường Diên Hồng, Tỉnh Gia Lai</v>
          </cell>
          <cell r="S477" t="str">
            <v>12 Lê Qúy Đôn, Phường Diên Hồng, Tỉnh Gia Lai</v>
          </cell>
          <cell r="T477" t="str">
            <v>Văn phòng UNND Tỉnh Gia Lai</v>
          </cell>
          <cell r="U477" t="str">
            <v>0988 668 598</v>
          </cell>
          <cell r="V477"/>
          <cell r="W477">
            <v>8</v>
          </cell>
          <cell r="X477" t="str">
            <v>Nguyễn Thị Kim Chung</v>
          </cell>
          <cell r="Y477" t="str">
            <v>29/04/1979</v>
          </cell>
          <cell r="Z477" t="str">
            <v>230538750</v>
          </cell>
          <cell r="AA477" t="str">
            <v>064179004856</v>
          </cell>
          <cell r="AB477" t="str">
            <v>28/10/2022</v>
          </cell>
          <cell r="AC477" t="str">
            <v>Cục QLHC về TTXH</v>
          </cell>
          <cell r="AD477" t="str">
            <v>12 Lê Qúy Đôn, Phường Diên Hồng, Tỉnh Gia Lai</v>
          </cell>
          <cell r="AE477" t="str">
            <v>12 Lê Qúy Đôn, Phường Diên Hồng, Tỉnh Gia Lai</v>
          </cell>
          <cell r="AF477" t="str">
            <v>Văn phòng UBND Tỉnh Gia Lai</v>
          </cell>
          <cell r="AG477"/>
        </row>
        <row r="478">
          <cell r="F478" t="str">
            <v>M-16.06</v>
          </cell>
          <cell r="G478" t="str">
            <v>037181004929</v>
          </cell>
          <cell r="H478" t="str">
            <v>Đợt 2</v>
          </cell>
          <cell r="I478" t="str">
            <v>Hồ sơ đủ điều kiện</v>
          </cell>
          <cell r="J478"/>
          <cell r="K478">
            <v>8</v>
          </cell>
          <cell r="L478" t="str">
            <v>Trần Lệ Xuân</v>
          </cell>
          <cell r="M478" t="str">
            <v>15/02/1981</v>
          </cell>
          <cell r="N478" t="str">
            <v>164118112</v>
          </cell>
          <cell r="O478" t="str">
            <v>037181004929</v>
          </cell>
          <cell r="P478" t="str">
            <v>13/04/2021</v>
          </cell>
          <cell r="Q478" t="str">
            <v>Cục QLHC về TTXH</v>
          </cell>
          <cell r="R478" t="str">
            <v>Tổ 06, Phường Hội Phú, Tỉnh Gia Lai</v>
          </cell>
          <cell r="S478" t="str">
            <v>Tổ 06, Phường Hội Phú, Tỉnh Gia Lai</v>
          </cell>
          <cell r="T478" t="str">
            <v>Báo và Phát thanh Truyền hình Gia Lai</v>
          </cell>
          <cell r="U478" t="str">
            <v>0935 563 777</v>
          </cell>
          <cell r="V478"/>
          <cell r="W478">
            <v>8</v>
          </cell>
          <cell r="X478" t="str">
            <v>Phan Văn Thiên</v>
          </cell>
          <cell r="Y478" t="str">
            <v>10/10/1969</v>
          </cell>
          <cell r="Z478" t="str">
            <v>230611235</v>
          </cell>
          <cell r="AA478" t="str">
            <v>052069001358</v>
          </cell>
          <cell r="AB478" t="str">
            <v>13/04/2021</v>
          </cell>
          <cell r="AC478" t="str">
            <v>Cục QLHC về TTXH</v>
          </cell>
          <cell r="AD478" t="str">
            <v>Tổ 06, Phường Hội Phú, Tỉnh Gia Lai</v>
          </cell>
          <cell r="AE478" t="str">
            <v>Tổ 06, Phường Hội Phú, Tỉnh Gia Lai</v>
          </cell>
          <cell r="AF478" t="str">
            <v xml:space="preserve">Trường THPT Lê Lợi </v>
          </cell>
          <cell r="AG478"/>
        </row>
        <row r="479">
          <cell r="F479"/>
          <cell r="G479" t="str">
            <v>052207009511</v>
          </cell>
          <cell r="H479" t="str">
            <v>Đợt 2</v>
          </cell>
          <cell r="I479" t="str">
            <v>Hồ sơ đủ điều kiện</v>
          </cell>
          <cell r="J479"/>
          <cell r="K479">
            <v>5</v>
          </cell>
          <cell r="L479" t="str">
            <v>Nguyễn Ngọc Thịnh</v>
          </cell>
          <cell r="M479" t="str">
            <v>16/01/2007</v>
          </cell>
          <cell r="N479"/>
          <cell r="O479" t="str">
            <v>052207009511</v>
          </cell>
          <cell r="P479" t="str">
            <v>28/04/2022</v>
          </cell>
          <cell r="Q479" t="str">
            <v>Cục QLHC về TTXH</v>
          </cell>
          <cell r="R479" t="str">
            <v>191A Đống Đa, xã Tây Sơn, Tỉnh Gia Lai</v>
          </cell>
          <cell r="S479" t="str">
            <v>191A Đống Đa, xã Tây Sơn, Tỉnh Gia Lai</v>
          </cell>
          <cell r="T479" t="str">
            <v>Lao động tự do</v>
          </cell>
          <cell r="U479" t="str">
            <v>0914 426 978</v>
          </cell>
          <cell r="V479"/>
          <cell r="W479"/>
          <cell r="X479"/>
          <cell r="Y479"/>
          <cell r="Z479"/>
          <cell r="AA479"/>
          <cell r="AB479"/>
          <cell r="AC479"/>
          <cell r="AD479"/>
          <cell r="AE479"/>
          <cell r="AF479"/>
          <cell r="AG479"/>
        </row>
        <row r="480">
          <cell r="F480"/>
          <cell r="G480" t="str">
            <v>027191002926</v>
          </cell>
          <cell r="H480" t="str">
            <v>Đợt 2</v>
          </cell>
          <cell r="I480" t="str">
            <v>Hồ sơ đủ điều kiện</v>
          </cell>
          <cell r="J480"/>
          <cell r="K480">
            <v>6</v>
          </cell>
          <cell r="L480" t="str">
            <v>Phạm Thị Hồng</v>
          </cell>
          <cell r="M480">
            <v>33558</v>
          </cell>
          <cell r="N480" t="str">
            <v>125474678</v>
          </cell>
          <cell r="O480" t="str">
            <v>027191002926</v>
          </cell>
          <cell r="P480" t="str">
            <v>25/04/2021</v>
          </cell>
          <cell r="Q480" t="str">
            <v>Cục QLHC về TTXH</v>
          </cell>
          <cell r="R480" t="str">
            <v>Khu phố Tân Thịnh, Phường Bồng Lai, Tỉnh Bắc Ninh</v>
          </cell>
          <cell r="S480" t="str">
            <v>KV3, Phường Quy Nhơn Đông, Tỉnh Gia Lai</v>
          </cell>
          <cell r="T480" t="str">
            <v>Công ty TNHH TM DV &amp; Xây Dựng Hoàng Nhân Phát</v>
          </cell>
          <cell r="U480" t="str">
            <v>0966 019 686</v>
          </cell>
          <cell r="V480" t="str">
            <v>son86.bds@gmail.com</v>
          </cell>
          <cell r="W480">
            <v>6</v>
          </cell>
          <cell r="X480" t="str">
            <v>Trần Đăng Sơn</v>
          </cell>
          <cell r="Y480" t="str">
            <v>09/06/1986</v>
          </cell>
          <cell r="Z480" t="str">
            <v>125264383</v>
          </cell>
          <cell r="AA480" t="str">
            <v>027086002577</v>
          </cell>
          <cell r="AB480" t="str">
            <v>25/04/2021</v>
          </cell>
          <cell r="AC480" t="str">
            <v>Cục QLHC về TTXH</v>
          </cell>
          <cell r="AD480" t="str">
            <v>Khu phố Tân Thịnh, Phường Bồng Lai, Tỉnh Bắc Ninh</v>
          </cell>
          <cell r="AE480" t="str">
            <v>KV3, Phường Quy Nhơn Đông, Tỉnh Gia Lai</v>
          </cell>
          <cell r="AF480" t="str">
            <v>Công ty TNHH TM DV &amp; Xây Dựng Hoàng Nhân Phát</v>
          </cell>
          <cell r="AG480"/>
        </row>
        <row r="481">
          <cell r="F481"/>
          <cell r="G481" t="str">
            <v>052099001839</v>
          </cell>
          <cell r="H481" t="str">
            <v>Đợt 2</v>
          </cell>
          <cell r="I481" t="str">
            <v>Hồ sơ đủ điều kiện</v>
          </cell>
          <cell r="J481"/>
          <cell r="K481">
            <v>6</v>
          </cell>
          <cell r="L481" t="str">
            <v>Võ Quốc Kiệt</v>
          </cell>
          <cell r="M481" t="str">
            <v>10/05/1999</v>
          </cell>
          <cell r="N481" t="str">
            <v>215479704</v>
          </cell>
          <cell r="O481" t="str">
            <v>052099001839</v>
          </cell>
          <cell r="P481" t="str">
            <v>05/03/2024</v>
          </cell>
          <cell r="Q481" t="str">
            <v>Cục QLHC về TTXH</v>
          </cell>
          <cell r="R481" t="str">
            <v>58 Nguyễn Huệ, Phường Quy Nhơn, Tỉnh Gia Lai</v>
          </cell>
          <cell r="S481" t="str">
            <v>100 Trần Hưng Đạo, Phường Quy Nhơn, Tỉnh Gia Lai</v>
          </cell>
          <cell r="T481" t="str">
            <v>Công ty CP Sản Xuất Thương Mại Xây Dựng Hải Minh</v>
          </cell>
          <cell r="U481" t="str">
            <v>0976 342 9771</v>
          </cell>
          <cell r="V481"/>
          <cell r="W481"/>
          <cell r="X481"/>
          <cell r="Y481"/>
          <cell r="Z481"/>
          <cell r="AA481"/>
          <cell r="AB481"/>
          <cell r="AC481"/>
          <cell r="AD481"/>
          <cell r="AE481"/>
          <cell r="AF481"/>
          <cell r="AG481"/>
        </row>
        <row r="482">
          <cell r="F482" t="str">
            <v>M-08.12</v>
          </cell>
          <cell r="G482" t="str">
            <v>052096001921</v>
          </cell>
          <cell r="H482" t="str">
            <v>Đợt 2</v>
          </cell>
          <cell r="I482" t="str">
            <v>Hồ sơ đủ điều kiện</v>
          </cell>
          <cell r="J482"/>
          <cell r="K482">
            <v>6</v>
          </cell>
          <cell r="L482" t="str">
            <v>Nguyễn Tiến Khoa</v>
          </cell>
          <cell r="M482" t="str">
            <v>01/10/1996</v>
          </cell>
          <cell r="N482" t="str">
            <v>215375185</v>
          </cell>
          <cell r="O482" t="str">
            <v>052096001921</v>
          </cell>
          <cell r="P482" t="str">
            <v>03/07/2022</v>
          </cell>
          <cell r="Q482" t="str">
            <v>Cục QLHC về TTXH</v>
          </cell>
          <cell r="R482" t="str">
            <v>Thôn Đức Phổ 02, Xã Đề Gi, Tỉnh Gia Lai</v>
          </cell>
          <cell r="S482" t="str">
            <v>Thôn Đức Phổ 02, Xã Đề Gi, Tỉnh Gia Lai</v>
          </cell>
          <cell r="T482" t="str">
            <v>Công ty CP Quản lý và Vận hành Nhà máy điện XCE</v>
          </cell>
          <cell r="U482" t="str">
            <v>090 362 0185</v>
          </cell>
          <cell r="V482"/>
          <cell r="W482">
            <v>6</v>
          </cell>
          <cell r="X482" t="str">
            <v>Võ Thị Thanh Thảo</v>
          </cell>
          <cell r="Y482" t="str">
            <v>01/03/1996</v>
          </cell>
          <cell r="Z482" t="str">
            <v>215375222</v>
          </cell>
          <cell r="AA482" t="str">
            <v>052196010702</v>
          </cell>
          <cell r="AB482" t="str">
            <v>11/08/2021</v>
          </cell>
          <cell r="AC482" t="str">
            <v>Cục QLHC về TTXH</v>
          </cell>
          <cell r="AD482" t="str">
            <v>Thôn Gia Lạc, Xã Đề Gi, Tỉnh Gia Lai</v>
          </cell>
          <cell r="AE482" t="str">
            <v>Thôn Gia Lạc, Xã Đề Gi, Tỉnh Gia Lai</v>
          </cell>
          <cell r="AF482" t="str">
            <v>Công ty TNHH Phần mềm FPT Hồ Chí Minh</v>
          </cell>
          <cell r="AG482"/>
        </row>
        <row r="483">
          <cell r="F483"/>
          <cell r="G483" t="str">
            <v>064197007911</v>
          </cell>
          <cell r="H483" t="str">
            <v>Đợt 2</v>
          </cell>
          <cell r="I483" t="str">
            <v>Hồ sơ đủ điều kiện</v>
          </cell>
          <cell r="J483"/>
          <cell r="K483">
            <v>8</v>
          </cell>
          <cell r="L483" t="str">
            <v>Nguyễn Thị Phương Hải</v>
          </cell>
          <cell r="M483" t="str">
            <v>14/09/1997</v>
          </cell>
          <cell r="N483" t="str">
            <v>231144418</v>
          </cell>
          <cell r="O483" t="str">
            <v>064197007911</v>
          </cell>
          <cell r="P483" t="str">
            <v>12/08/2021</v>
          </cell>
          <cell r="Q483" t="str">
            <v>Cục QLHC về TTXH</v>
          </cell>
          <cell r="R483" t="str">
            <v>Số nhà 25/24 Đường Nguyễn Văn Cừ, Tổ 4, Phường Diên Hồng, Tỉnh Gia Lai</v>
          </cell>
          <cell r="S483" t="str">
            <v>Chung cư Nam Ngân, Phường Quy Nhơn, Tỉnh Gia Lai</v>
          </cell>
          <cell r="T483" t="str">
            <v>Sở Văn Hoá Thể Thao Du Lịch Tỉnh Gia Lai</v>
          </cell>
          <cell r="U483" t="str">
            <v>0367 460 768</v>
          </cell>
          <cell r="V483"/>
          <cell r="W483"/>
          <cell r="X483"/>
          <cell r="Y483"/>
          <cell r="Z483"/>
          <cell r="AA483"/>
          <cell r="AB483"/>
          <cell r="AC483"/>
          <cell r="AD483"/>
          <cell r="AE483"/>
          <cell r="AF483"/>
          <cell r="AG483"/>
        </row>
        <row r="484">
          <cell r="F484"/>
          <cell r="G484" t="str">
            <v>052093009241</v>
          </cell>
          <cell r="H484" t="str">
            <v>Đợt 2</v>
          </cell>
          <cell r="I484" t="str">
            <v>Hồ sơ đủ điều kiện</v>
          </cell>
          <cell r="J484"/>
          <cell r="K484">
            <v>6</v>
          </cell>
          <cell r="L484" t="str">
            <v>Trần Minh Tín</v>
          </cell>
          <cell r="M484" t="str">
            <v>25/06/1993</v>
          </cell>
          <cell r="N484" t="str">
            <v>215199723</v>
          </cell>
          <cell r="O484" t="str">
            <v>052093009241</v>
          </cell>
          <cell r="P484" t="str">
            <v>28/04/2023</v>
          </cell>
          <cell r="Q484" t="str">
            <v>Cục QLHC về TTXH</v>
          </cell>
          <cell r="R484" t="str">
            <v>33 Lê Quý Đôn, Phường Quy Nhơn, Tỉnh Gia Lai</v>
          </cell>
          <cell r="S484" t="str">
            <v>33 Lê Quý Đôn, Phường Quy Nhơn, Tỉnh Gia Lai</v>
          </cell>
          <cell r="T484" t="str">
            <v>Công ty Cổ phần DVTM Trung Lương</v>
          </cell>
          <cell r="U484" t="str">
            <v>0961 226 123</v>
          </cell>
          <cell r="V484" t="str">
            <v>tinmonkey256@gmail.com</v>
          </cell>
          <cell r="W484"/>
          <cell r="X484"/>
          <cell r="Y484"/>
          <cell r="Z484"/>
          <cell r="AA484"/>
          <cell r="AB484"/>
          <cell r="AC484"/>
          <cell r="AD484"/>
          <cell r="AE484"/>
          <cell r="AF484"/>
          <cell r="AG484"/>
        </row>
        <row r="485">
          <cell r="F485"/>
          <cell r="G485" t="str">
            <v>052306015450</v>
          </cell>
          <cell r="H485" t="str">
            <v>Đợt 2</v>
          </cell>
          <cell r="I485" t="str">
            <v>Hồ sơ đủ điều kiện</v>
          </cell>
          <cell r="J485"/>
          <cell r="K485">
            <v>5</v>
          </cell>
          <cell r="L485" t="str">
            <v>Nguyễn Thảo Nguyên</v>
          </cell>
          <cell r="M485" t="str">
            <v>23/01/2006</v>
          </cell>
          <cell r="N485"/>
          <cell r="O485" t="str">
            <v>052306015450</v>
          </cell>
          <cell r="P485" t="str">
            <v>13/05/2021</v>
          </cell>
          <cell r="Q485" t="str">
            <v>Cục QLHC về TTXH</v>
          </cell>
          <cell r="R485" t="str">
            <v>14/36 Võ Văn Dũng, Phường Quy Nhơn Nam, Tỉnh Gia Lai</v>
          </cell>
          <cell r="S485" t="str">
            <v>14/36 Võ Văn Dũng, Phường Quy Nhơn Nam, Tỉnh Gia Lai</v>
          </cell>
          <cell r="T485" t="str">
            <v>Lao động tự do</v>
          </cell>
          <cell r="U485" t="str">
            <v>0986 654 658</v>
          </cell>
          <cell r="V485"/>
          <cell r="W485"/>
          <cell r="X485"/>
          <cell r="Y485"/>
          <cell r="Z485"/>
          <cell r="AA485"/>
          <cell r="AB485"/>
          <cell r="AC485"/>
          <cell r="AD485"/>
          <cell r="AE485"/>
          <cell r="AF485"/>
          <cell r="AG485"/>
        </row>
        <row r="486">
          <cell r="F486" t="str">
            <v>M-08.08</v>
          </cell>
          <cell r="G486" t="str">
            <v>064087011583</v>
          </cell>
          <cell r="H486" t="str">
            <v>Đợt 2</v>
          </cell>
          <cell r="I486" t="str">
            <v>Hồ sơ đủ điều kiện</v>
          </cell>
          <cell r="J486" t="str">
            <v>D1-100</v>
          </cell>
          <cell r="K486">
            <v>8</v>
          </cell>
          <cell r="L486" t="str">
            <v>Nguyễn Huỳnh Tâm</v>
          </cell>
          <cell r="M486" t="str">
            <v>10/04/1987</v>
          </cell>
          <cell r="N486" t="str">
            <v>Không có</v>
          </cell>
          <cell r="O486" t="str">
            <v>064087011583</v>
          </cell>
          <cell r="P486" t="str">
            <v>15/12/2023</v>
          </cell>
          <cell r="Q486" t="str">
            <v>Cục QLHC về TTXH</v>
          </cell>
          <cell r="R486" t="str">
            <v>Tổ 5, Yên Đỗ, Pleiku, Gia Lai</v>
          </cell>
          <cell r="S486" t="str">
            <v>Tổ 5, Yên Đỗ, Pleiku, Gia Lai</v>
          </cell>
          <cell r="T486" t="str">
            <v>Sở tài chính Tỉnh Gia Lai</v>
          </cell>
          <cell r="U486" t="str">
            <v>036 482 5454</v>
          </cell>
          <cell r="V486" t="str">
            <v xml:space="preserve"> </v>
          </cell>
          <cell r="W486">
            <v>5</v>
          </cell>
          <cell r="X486" t="str">
            <v>Trần Thị Trọng Phấn</v>
          </cell>
          <cell r="Y486" t="str">
            <v>18/08/1988</v>
          </cell>
          <cell r="Z486"/>
          <cell r="AA486" t="str">
            <v>062188003188</v>
          </cell>
          <cell r="AB486" t="str">
            <v>15/12/2023</v>
          </cell>
          <cell r="AC486" t="str">
            <v>Cục QLHC về TTXH</v>
          </cell>
          <cell r="AD486" t="str">
            <v>19 A Ma Quang, Phường Pleiku, Tỉnh Gia Lai</v>
          </cell>
          <cell r="AE486" t="str">
            <v>51 Tăng Bạt Hổ, Phường Diên Hồng, Tỉnh Gia Lai</v>
          </cell>
          <cell r="AF486" t="str">
            <v>Lao động tự do</v>
          </cell>
          <cell r="AG486"/>
        </row>
        <row r="487">
          <cell r="F487" t="str">
            <v>M-10.01</v>
          </cell>
          <cell r="G487" t="str">
            <v>064099010743</v>
          </cell>
          <cell r="H487" t="str">
            <v>Đợt 2</v>
          </cell>
          <cell r="I487" t="str">
            <v>Hồ sơ đủ điều kiện</v>
          </cell>
          <cell r="J487" t="str">
            <v>MB2</v>
          </cell>
          <cell r="K487">
            <v>8</v>
          </cell>
          <cell r="L487" t="str">
            <v>Phan Quốc Thọ</v>
          </cell>
          <cell r="M487" t="str">
            <v>08/03/1999</v>
          </cell>
          <cell r="N487" t="str">
            <v>231108052</v>
          </cell>
          <cell r="O487" t="str">
            <v>064099010743</v>
          </cell>
          <cell r="P487" t="str">
            <v>16/07/2024</v>
          </cell>
          <cell r="Q487" t="str">
            <v>Cục QLHC về TTXH</v>
          </cell>
          <cell r="R487" t="str">
            <v>Thôn Tân Hội, Phường An Bình, Tỉnh Gia Lai</v>
          </cell>
          <cell r="S487" t="str">
            <v>Thôn Tân Hội, Phường An Bình, Tỉnh Gia Lai</v>
          </cell>
          <cell r="T487" t="str">
            <v>Bệnh viên đa khoa Trung tâm Tỉnh Gia Lai</v>
          </cell>
          <cell r="U487" t="str">
            <v>0706 232 346</v>
          </cell>
          <cell r="V487" t="str">
            <v>thophan.080399@gmail.com</v>
          </cell>
          <cell r="W487"/>
          <cell r="X487"/>
          <cell r="Y487"/>
          <cell r="Z487"/>
          <cell r="AA487"/>
          <cell r="AB487"/>
          <cell r="AC487"/>
          <cell r="AD487"/>
          <cell r="AE487"/>
          <cell r="AF487"/>
          <cell r="AG487"/>
        </row>
        <row r="488">
          <cell r="F488" t="str">
            <v>M-12.08</v>
          </cell>
          <cell r="G488" t="str">
            <v>042087000893</v>
          </cell>
          <cell r="H488" t="str">
            <v>Đợt 2</v>
          </cell>
          <cell r="I488" t="str">
            <v>Hồ sơ đủ điều kiện</v>
          </cell>
          <cell r="J488" t="str">
            <v>Đã cọc</v>
          </cell>
          <cell r="K488">
            <v>8</v>
          </cell>
          <cell r="L488" t="str">
            <v>Lê Văn Đại</v>
          </cell>
          <cell r="M488" t="str">
            <v>03/03/1987</v>
          </cell>
          <cell r="N488" t="str">
            <v>183632574</v>
          </cell>
          <cell r="O488" t="str">
            <v>042087000893</v>
          </cell>
          <cell r="P488" t="str">
            <v>25/03/2021</v>
          </cell>
          <cell r="Q488" t="str">
            <v>Cục QLHC về TTXH</v>
          </cell>
          <cell r="R488" t="str">
            <v>Tổ 1, Phường Pleiku, Tỉnh Gia Lai</v>
          </cell>
          <cell r="S488" t="str">
            <v>Tổ 1, Phường Pleiku, Tỉnh Gia Lai</v>
          </cell>
          <cell r="T488" t="str">
            <v>Ban Tổ chức Tỉnh uỷ Gia Lai</v>
          </cell>
          <cell r="U488" t="str">
            <v>0984 841 852</v>
          </cell>
          <cell r="V488"/>
          <cell r="W488">
            <v>8</v>
          </cell>
          <cell r="X488" t="str">
            <v>Lương Thị Thanh Huyền</v>
          </cell>
          <cell r="Y488" t="str">
            <v>18/09/1988</v>
          </cell>
          <cell r="Z488" t="str">
            <v>230745160</v>
          </cell>
          <cell r="AA488" t="str">
            <v>064188000409</v>
          </cell>
          <cell r="AB488" t="str">
            <v>25/03/2021</v>
          </cell>
          <cell r="AC488" t="str">
            <v>Cục QLHC về TTXH</v>
          </cell>
          <cell r="AD488" t="str">
            <v>Tổ 1, Phường Pleiku, Tỉnh Gia Lai</v>
          </cell>
          <cell r="AE488" t="str">
            <v>Tổ 1, Phường Pleiku, Tỉnh Gia Lai</v>
          </cell>
          <cell r="AF488" t="str">
            <v>Sở Khoa học và Công nghệ Tỉnh Gia Lai</v>
          </cell>
          <cell r="AG488"/>
        </row>
        <row r="489">
          <cell r="F489" t="str">
            <v>H-06.08</v>
          </cell>
          <cell r="G489" t="str">
            <v>075183013157</v>
          </cell>
          <cell r="H489" t="str">
            <v>Đợt 2</v>
          </cell>
          <cell r="I489" t="str">
            <v>Hồ sơ đủ điều kiện</v>
          </cell>
          <cell r="J489" t="str">
            <v>Đã cọc</v>
          </cell>
          <cell r="K489">
            <v>8</v>
          </cell>
          <cell r="L489" t="str">
            <v>Hồ Thị Tiền</v>
          </cell>
          <cell r="M489" t="str">
            <v>20/03/1983</v>
          </cell>
          <cell r="N489" t="str">
            <v>231140740</v>
          </cell>
          <cell r="O489" t="str">
            <v>075183013157</v>
          </cell>
          <cell r="P489" t="str">
            <v>14/04/2023</v>
          </cell>
          <cell r="Q489" t="str">
            <v>Cục QLHC về TTXH</v>
          </cell>
          <cell r="R489" t="str">
            <v>Tổ 5, Phường Pleiku, Tỉnh Gia Lai</v>
          </cell>
          <cell r="S489" t="str">
            <v>Chung cư Long Thịnh, Phường Quy Nhơn Nam, Tỉnh Gia Lai</v>
          </cell>
          <cell r="T489" t="str">
            <v>Thi hành án dân sự Tỉnh Gia Lai</v>
          </cell>
          <cell r="U489" t="str">
            <v>0935 025 578</v>
          </cell>
          <cell r="V489"/>
          <cell r="W489">
            <v>8</v>
          </cell>
          <cell r="X489" t="str">
            <v>Rơ Chăm Y Thịnh</v>
          </cell>
          <cell r="Y489" t="str">
            <v>13/05/1983</v>
          </cell>
          <cell r="Z489" t="str">
            <v>230577288</v>
          </cell>
          <cell r="AA489" t="str">
            <v>064083007585</v>
          </cell>
          <cell r="AB489" t="str">
            <v>15/06/2023</v>
          </cell>
          <cell r="AC489" t="str">
            <v>Cục QLHC về TTXH</v>
          </cell>
          <cell r="AD489" t="str">
            <v>Tổ 5, Phường Pleiku, Tỉnh Gia Lai</v>
          </cell>
          <cell r="AE489" t="str">
            <v>Tổ 5, Phường Pleiku, Tỉnh Gia Lai</v>
          </cell>
          <cell r="AF489" t="str">
            <v>Văn phòng UBND Tỉnh Gia Lai</v>
          </cell>
          <cell r="AG489"/>
        </row>
        <row r="490">
          <cell r="F490"/>
          <cell r="G490" t="str">
            <v>052095016528</v>
          </cell>
          <cell r="H490" t="str">
            <v>Đợt 2</v>
          </cell>
          <cell r="I490" t="str">
            <v>Hồ sơ đủ điều kiện</v>
          </cell>
          <cell r="J490" t="str">
            <v>Đã cọc</v>
          </cell>
          <cell r="K490">
            <v>6</v>
          </cell>
          <cell r="L490" t="str">
            <v>Bùi Chí Khương</v>
          </cell>
          <cell r="M490">
            <v>34888</v>
          </cell>
          <cell r="N490" t="str">
            <v>215317113</v>
          </cell>
          <cell r="O490" t="str">
            <v>052095016528</v>
          </cell>
          <cell r="P490" t="str">
            <v>08/09/2022</v>
          </cell>
          <cell r="Q490" t="str">
            <v>Cục QLHC về TTXH</v>
          </cell>
          <cell r="R490" t="str">
            <v>Tổ 2, KP Văn Cang, Phường Bồng Sơn, Tỉnh Ga Lai</v>
          </cell>
          <cell r="S490" t="str">
            <v>Tổ 2, KP Văn Cang, Phường Bồng Sơn, Tỉnh Ga Lai</v>
          </cell>
          <cell r="T490" t="str">
            <v>Công ty TNHH Đầu tư CSC</v>
          </cell>
          <cell r="U490" t="str">
            <v>0346 847 780</v>
          </cell>
          <cell r="V490"/>
          <cell r="W490"/>
          <cell r="X490"/>
          <cell r="Y490"/>
          <cell r="Z490"/>
          <cell r="AA490"/>
          <cell r="AB490"/>
          <cell r="AC490"/>
          <cell r="AD490"/>
          <cell r="AE490"/>
          <cell r="AF490"/>
          <cell r="AG490"/>
        </row>
        <row r="491">
          <cell r="F491"/>
          <cell r="G491" t="str">
            <v>064302007542</v>
          </cell>
          <cell r="H491" t="str">
            <v>Đợt 2</v>
          </cell>
          <cell r="I491" t="str">
            <v>Hồ sơ đủ điều kiện</v>
          </cell>
          <cell r="J491" t="str">
            <v>Đã cọc</v>
          </cell>
          <cell r="K491">
            <v>6</v>
          </cell>
          <cell r="L491" t="str">
            <v>Nguyễn Thị Thu Nghiệp</v>
          </cell>
          <cell r="M491" t="str">
            <v>29/12/2002</v>
          </cell>
          <cell r="N491" t="str">
            <v>231261679</v>
          </cell>
          <cell r="O491" t="str">
            <v>064302007542</v>
          </cell>
          <cell r="P491" t="str">
            <v>07/04/2023</v>
          </cell>
          <cell r="Q491" t="str">
            <v>Cục QLHC về TTXH</v>
          </cell>
          <cell r="R491" t="str">
            <v>Thôn Cửu Đạo, Xã Cửu An, Tỉnh Gia Lai</v>
          </cell>
          <cell r="S491" t="str">
            <v>178 Hoàng Văn Thụ, Phường Quy Nhơn, Tỉnh Gia Lai</v>
          </cell>
          <cell r="T491" t="str">
            <v>Công ty TNHH Xây Dựng Hoàng Nguyên TĐT</v>
          </cell>
          <cell r="U491" t="str">
            <v>0899 936 679</v>
          </cell>
          <cell r="V491"/>
          <cell r="W491"/>
          <cell r="X491"/>
          <cell r="Y491"/>
          <cell r="Z491"/>
          <cell r="AA491"/>
          <cell r="AB491"/>
          <cell r="AC491"/>
          <cell r="AD491"/>
          <cell r="AE491"/>
          <cell r="AF491"/>
          <cell r="AG491"/>
        </row>
        <row r="492">
          <cell r="F492"/>
          <cell r="G492" t="str">
            <v>052190001786</v>
          </cell>
          <cell r="H492" t="str">
            <v>Đợt 3</v>
          </cell>
          <cell r="I492"/>
          <cell r="J492" t="str">
            <v>Đã cọc</v>
          </cell>
          <cell r="K492">
            <v>8</v>
          </cell>
          <cell r="L492" t="str">
            <v>Nguyễn Thị Thuý Diễm</v>
          </cell>
          <cell r="M492" t="str">
            <v>22/11/1990</v>
          </cell>
          <cell r="N492" t="str">
            <v>215118149</v>
          </cell>
          <cell r="O492" t="str">
            <v>052190001786</v>
          </cell>
          <cell r="P492" t="str">
            <v>15/04/2021</v>
          </cell>
          <cell r="Q492" t="str">
            <v>Cục QLHC về TTXH</v>
          </cell>
          <cell r="R492" t="str">
            <v>36/09 Lý Thái Tổ, Khu phố 16, Phường Quy Nhơn Nam, Tỉnh Gia Lai</v>
          </cell>
          <cell r="S492" t="str">
            <v>36/09 Lý Thái Tổ, Khu phố 16, Phường Quy Nhơn Nam, Tỉnh Gia Lai</v>
          </cell>
          <cell r="T492" t="str">
            <v>Trung tâm Y Tế Quy Nhơn</v>
          </cell>
          <cell r="U492" t="str">
            <v>0934 830 845</v>
          </cell>
          <cell r="V492"/>
          <cell r="W492">
            <v>5</v>
          </cell>
          <cell r="X492" t="str">
            <v>Huỳnh Ngọc Thọ</v>
          </cell>
          <cell r="Y492" t="str">
            <v>02/01/1983</v>
          </cell>
          <cell r="Z492" t="str">
            <v>211763351</v>
          </cell>
          <cell r="AA492" t="str">
            <v>052083017065</v>
          </cell>
          <cell r="AB492" t="str">
            <v>26/01/2022</v>
          </cell>
          <cell r="AC492" t="str">
            <v>Cục QLHC về TTXH</v>
          </cell>
          <cell r="AD492" t="str">
            <v>36/09 Lý Thái Tổ, Khu phố 16, Phường Quy Nhơn Nam, Tỉnh Gia Lai</v>
          </cell>
          <cell r="AE492" t="str">
            <v>36/09 Lý Thái Tổ, Khu phố 16, Phường Quy Nhơn Nam, Tỉnh Gia Lai</v>
          </cell>
          <cell r="AF492" t="str">
            <v>Lao động tự do</v>
          </cell>
          <cell r="AG492"/>
        </row>
        <row r="493">
          <cell r="F493"/>
          <cell r="G493" t="str">
            <v>052095007067</v>
          </cell>
          <cell r="H493" t="str">
            <v>Đợt 2</v>
          </cell>
          <cell r="I493" t="str">
            <v>Hồ sơ đủ điều kiện</v>
          </cell>
          <cell r="J493" t="str">
            <v>Đã cọc</v>
          </cell>
          <cell r="K493">
            <v>6</v>
          </cell>
          <cell r="L493" t="str">
            <v>Lê Nguyên Khang</v>
          </cell>
          <cell r="M493" t="str">
            <v>02/01/1995</v>
          </cell>
          <cell r="N493" t="str">
            <v>215378349</v>
          </cell>
          <cell r="O493" t="str">
            <v>052095007067</v>
          </cell>
          <cell r="P493" t="str">
            <v>14/03/2023</v>
          </cell>
          <cell r="Q493" t="str">
            <v>Cục QLHC về TTXH</v>
          </cell>
          <cell r="R493" t="str">
            <v>Xóm 9, Thôn Cửu An, Xã Tuy Phước Bắc, Tỉnh Gia Lai</v>
          </cell>
          <cell r="S493" t="str">
            <v>Xóm 9, Thôn Cửu An, Xã Tuy Phước Bắc, Tỉnh Gia Lai</v>
          </cell>
          <cell r="T493" t="str">
            <v>CÔng ty TNHH Đầu tư và Xây Dựng Bình Định</v>
          </cell>
          <cell r="U493" t="str">
            <v>0393280610</v>
          </cell>
          <cell r="V493"/>
          <cell r="W493">
            <v>6</v>
          </cell>
          <cell r="X493" t="str">
            <v>Hà Thị Trúc Vy</v>
          </cell>
          <cell r="Y493" t="str">
            <v>20/12/1997</v>
          </cell>
          <cell r="Z493" t="str">
            <v>215427062</v>
          </cell>
          <cell r="AA493" t="str">
            <v>052197005696</v>
          </cell>
          <cell r="AB493">
            <v>44817</v>
          </cell>
          <cell r="AC493" t="str">
            <v>Cục QLHC về TTXH</v>
          </cell>
          <cell r="AD493" t="str">
            <v>Xóm 15, Thôn Hữu Lộc, Xã Phù Mỹ Nam, Tỉnh Gia Lai</v>
          </cell>
          <cell r="AE493" t="str">
            <v>Xóm 15, Thôn Hữu Lộc, Xã Phù Mỹ Nam, Tỉnh Gia Lai</v>
          </cell>
          <cell r="AF493" t="str">
            <v>Công ty Cổ phần Fresenius Kabi Việt Nam</v>
          </cell>
          <cell r="AG493"/>
        </row>
        <row r="494">
          <cell r="F494"/>
          <cell r="G494" t="str">
            <v>064185000253</v>
          </cell>
          <cell r="H494" t="str">
            <v>Đợt 2</v>
          </cell>
          <cell r="I494" t="str">
            <v>Hồ sơ đủ điều kiện</v>
          </cell>
          <cell r="J494"/>
          <cell r="K494">
            <v>8</v>
          </cell>
          <cell r="L494" t="str">
            <v>Nguyễn Thị Thanh Hằng</v>
          </cell>
          <cell r="M494" t="str">
            <v>24/12/1985</v>
          </cell>
          <cell r="N494" t="str">
            <v>230651791</v>
          </cell>
          <cell r="O494" t="str">
            <v>064185000253</v>
          </cell>
          <cell r="P494" t="str">
            <v>19/02/2021</v>
          </cell>
          <cell r="Q494" t="str">
            <v>Cục QLHC về TTXH</v>
          </cell>
          <cell r="R494" t="str">
            <v>09 Phạm Văn Đồng, Phường Pleiku, Tỉnh Gia Lai</v>
          </cell>
          <cell r="S494" t="str">
            <v>09 Phạm Văn Đồng, Phường Pleiku, Tỉnh Gia Lai</v>
          </cell>
          <cell r="T494" t="str">
            <v>Uỷ Ban Kiểm tra Tỉnh Uỷ Gia Lai</v>
          </cell>
          <cell r="U494" t="str">
            <v>091 343 7499</v>
          </cell>
          <cell r="V494"/>
          <cell r="W494">
            <v>8</v>
          </cell>
          <cell r="X494" t="str">
            <v>Hoàng Minh Tùng</v>
          </cell>
          <cell r="Y494" t="str">
            <v>15/01/1979</v>
          </cell>
          <cell r="Z494" t="str">
            <v>230554283</v>
          </cell>
          <cell r="AA494" t="str">
            <v>064179000154</v>
          </cell>
          <cell r="AB494" t="str">
            <v>25/03/2021</v>
          </cell>
          <cell r="AC494" t="str">
            <v>Cục QLHC về TTXH</v>
          </cell>
          <cell r="AD494" t="str">
            <v>09 Phạm Văn Đồng, Phường Pleiku, Tỉnh Gia Lai</v>
          </cell>
          <cell r="AE494" t="str">
            <v>09 Phạm Văn Đồng, Phường Pleiku, Tỉnh Gia Lai</v>
          </cell>
          <cell r="AF494" t="str">
            <v>Sở Nội Vụ Tỉnh Gia Lai</v>
          </cell>
          <cell r="AG494"/>
        </row>
        <row r="495">
          <cell r="F495"/>
          <cell r="G495" t="str">
            <v>001098015392</v>
          </cell>
          <cell r="H495" t="str">
            <v>Đợt 2.1</v>
          </cell>
          <cell r="I495" t="str">
            <v>Hồ sơ đủ điều kiện</v>
          </cell>
          <cell r="J495" t="str">
            <v>Đã cọc</v>
          </cell>
          <cell r="K495">
            <v>6</v>
          </cell>
          <cell r="L495" t="str">
            <v>Nguyễn Thanh Long</v>
          </cell>
          <cell r="M495" t="str">
            <v>10/09/1998</v>
          </cell>
          <cell r="N495" t="str">
            <v>013521298</v>
          </cell>
          <cell r="O495" t="str">
            <v>001098015392</v>
          </cell>
          <cell r="P495" t="str">
            <v>28/08/2024</v>
          </cell>
          <cell r="Q495" t="str">
            <v>Bộ Công An</v>
          </cell>
          <cell r="R495" t="str">
            <v>Tổ 15 (Mới), Yên Hoà, Thành phố Hà Nội</v>
          </cell>
          <cell r="S495" t="str">
            <v>Chung cư Ecolife Riverside đường Điện Biên Phủ, Phường Quy Nhơn Đông, Tỉnh Gia Lai</v>
          </cell>
          <cell r="T495" t="str">
            <v>Công ty TNHH TM Dịch vụ và xây dựng Hoàng Nhân Phát</v>
          </cell>
          <cell r="U495" t="str">
            <v>0935 865 858</v>
          </cell>
          <cell r="V495"/>
          <cell r="W495"/>
          <cell r="X495"/>
          <cell r="Y495"/>
          <cell r="Z495"/>
          <cell r="AA495"/>
          <cell r="AB495"/>
          <cell r="AC495"/>
          <cell r="AD495"/>
          <cell r="AE495"/>
          <cell r="AF495"/>
          <cell r="AG495"/>
        </row>
        <row r="496">
          <cell r="F496"/>
          <cell r="G496" t="str">
            <v>052300015742</v>
          </cell>
          <cell r="H496" t="str">
            <v>Đợt 2.1</v>
          </cell>
          <cell r="I496" t="str">
            <v>Hồ sơ đủ điều kiện</v>
          </cell>
          <cell r="J496" t="str">
            <v>Đã cọc</v>
          </cell>
          <cell r="K496">
            <v>5</v>
          </cell>
          <cell r="L496" t="str">
            <v>Phan Hoàng Thảo Uyên</v>
          </cell>
          <cell r="M496" t="str">
            <v>15/09/2000</v>
          </cell>
          <cell r="N496" t="str">
            <v>215505207</v>
          </cell>
          <cell r="O496" t="str">
            <v>052300015742</v>
          </cell>
          <cell r="P496" t="str">
            <v>12/09/2025</v>
          </cell>
          <cell r="Q496" t="str">
            <v>Bộ Công An</v>
          </cell>
          <cell r="R496" t="str">
            <v>111C Trần Hưng Đạo, Phường Quy Nhơn, Tỉnh Gia Lai</v>
          </cell>
          <cell r="S496" t="str">
            <v>111C Trần Hưng Đạo, Phường Quy Nhơn, Tỉnh Gia Lai</v>
          </cell>
          <cell r="T496" t="str">
            <v>Lao động tự do</v>
          </cell>
          <cell r="U496" t="str">
            <v>0914 012 729</v>
          </cell>
          <cell r="V496"/>
          <cell r="W496"/>
          <cell r="X496"/>
          <cell r="Y496"/>
          <cell r="Z496"/>
          <cell r="AA496"/>
          <cell r="AB496"/>
          <cell r="AC496"/>
          <cell r="AD496"/>
          <cell r="AE496"/>
          <cell r="AF496"/>
          <cell r="AG496"/>
        </row>
        <row r="497">
          <cell r="F497" t="str">
            <v>H-06.06</v>
          </cell>
          <cell r="G497" t="str">
            <v>052193003478</v>
          </cell>
          <cell r="H497" t="str">
            <v>Đợt 2.1</v>
          </cell>
          <cell r="I497" t="str">
            <v>Hồ sơ đủ điều kiện</v>
          </cell>
          <cell r="J497" t="str">
            <v>Đã cọc</v>
          </cell>
          <cell r="K497">
            <v>6</v>
          </cell>
          <cell r="L497" t="str">
            <v>Hồ Thị Thương</v>
          </cell>
          <cell r="M497" t="str">
            <v>15/09/1993</v>
          </cell>
          <cell r="N497" t="str">
            <v>215197714</v>
          </cell>
          <cell r="O497" t="str">
            <v>052193003478</v>
          </cell>
          <cell r="P497" t="str">
            <v>26/09/2022</v>
          </cell>
          <cell r="Q497" t="str">
            <v>Cục QLHC về TTXH</v>
          </cell>
          <cell r="R497" t="str">
            <v>Tổ 8, Khu phố 2, Phường Quy Nhơn, Tỉnh Gia Lai</v>
          </cell>
          <cell r="S497" t="str">
            <v>04 Trần Hưng Đạo, Phường Quy Nhơn, Tỉnh Gia Lai</v>
          </cell>
          <cell r="T497" t="str">
            <v>Công ty TNHH May Thêu Giày An Phước</v>
          </cell>
          <cell r="U497" t="str">
            <v>0702 721 412</v>
          </cell>
          <cell r="V497"/>
          <cell r="W497"/>
          <cell r="X497"/>
          <cell r="Y497"/>
          <cell r="Z497"/>
          <cell r="AA497"/>
          <cell r="AB497"/>
          <cell r="AC497"/>
          <cell r="AD497"/>
          <cell r="AE497"/>
          <cell r="AF497"/>
          <cell r="AG497"/>
        </row>
        <row r="498">
          <cell r="F498"/>
          <cell r="G498" t="str">
            <v>052088007366</v>
          </cell>
          <cell r="H498" t="str">
            <v>Đợt 2.1</v>
          </cell>
          <cell r="I498" t="str">
            <v>Hồ sơ đủ điều kiện</v>
          </cell>
          <cell r="J498" t="str">
            <v>Đã cọc</v>
          </cell>
          <cell r="K498">
            <v>8</v>
          </cell>
          <cell r="L498" t="str">
            <v>Đặng Văn Hưng</v>
          </cell>
          <cell r="M498" t="str">
            <v>14/12/1988</v>
          </cell>
          <cell r="N498" t="str">
            <v>215005170</v>
          </cell>
          <cell r="O498" t="str">
            <v>052088007366</v>
          </cell>
          <cell r="P498" t="str">
            <v>15/08/2021</v>
          </cell>
          <cell r="Q498" t="str">
            <v>Cục QLHC về TTXH</v>
          </cell>
          <cell r="R498" t="str">
            <v>114 Trần Can, thôn 1, phường Diên Hồng, Tỉnh Gia Lai</v>
          </cell>
          <cell r="S498" t="str">
            <v>14 Ngọc Hân Công Chúa, Phường Quy Nhơn, Tỉnh Gia Lai</v>
          </cell>
          <cell r="T498" t="str">
            <v>Văn phòng Đoàn ĐBQH và HĐND tỉnh Gia Lai</v>
          </cell>
          <cell r="U498" t="str">
            <v>0965 456 608</v>
          </cell>
          <cell r="V498"/>
          <cell r="W498">
            <v>6</v>
          </cell>
          <cell r="X498" t="str">
            <v>Đỗ Thị Hương</v>
          </cell>
          <cell r="Y498" t="str">
            <v>28/08/1990</v>
          </cell>
          <cell r="Z498" t="str">
            <v>194356871</v>
          </cell>
          <cell r="AA498" t="str">
            <v>044190009423</v>
          </cell>
          <cell r="AB498" t="str">
            <v>15/08/2021</v>
          </cell>
          <cell r="AC498" t="str">
            <v>Cục QLHC về TTXH</v>
          </cell>
          <cell r="AD498" t="str">
            <v>114 Trần Can, thôn 1, phường Diên Hồng, Tỉnh Gia Lai</v>
          </cell>
          <cell r="AE498" t="str">
            <v>14 Ngọc Hân Công Chúa, Phường Quy Nhơn, Tỉnh Gia Lai</v>
          </cell>
          <cell r="AF498" t="str">
            <v>Trường Tiểu học Đống Đa</v>
          </cell>
          <cell r="AG498"/>
        </row>
        <row r="499">
          <cell r="F499"/>
          <cell r="G499" t="str">
            <v>052198004963</v>
          </cell>
          <cell r="H499" t="str">
            <v>Đợt 2.1</v>
          </cell>
          <cell r="I499" t="str">
            <v>Hồ sơ đủ điều kiện</v>
          </cell>
          <cell r="J499"/>
          <cell r="K499">
            <v>6</v>
          </cell>
          <cell r="L499" t="str">
            <v>Nguyễn Hà Duyên</v>
          </cell>
          <cell r="M499" t="str">
            <v>15/03/1998</v>
          </cell>
          <cell r="N499" t="str">
            <v>215446122</v>
          </cell>
          <cell r="O499" t="str">
            <v>052198004963</v>
          </cell>
          <cell r="P499" t="str">
            <v>05/05/2023</v>
          </cell>
          <cell r="Q499" t="str">
            <v>Cục QLHC về TTXH</v>
          </cell>
          <cell r="R499" t="str">
            <v>22 Trường Chinh, Phường Quy Nhơn, Tỉnh Gia Lai</v>
          </cell>
          <cell r="S499" t="str">
            <v>22 Trường Chinh, Phường Quy Nhơn, Tỉnh Gia Lai</v>
          </cell>
          <cell r="T499" t="str">
            <v>Công ty Cổ phần quản lý Bay miền Trung</v>
          </cell>
          <cell r="U499" t="str">
            <v>0901 566 644</v>
          </cell>
          <cell r="V499"/>
          <cell r="W499"/>
          <cell r="X499"/>
          <cell r="Y499"/>
          <cell r="Z499"/>
          <cell r="AA499"/>
          <cell r="AB499"/>
          <cell r="AC499"/>
          <cell r="AD499"/>
          <cell r="AE499"/>
          <cell r="AF499"/>
          <cell r="AG499"/>
        </row>
        <row r="500">
          <cell r="F500"/>
          <cell r="G500" t="str">
            <v>040084009981</v>
          </cell>
          <cell r="H500" t="str">
            <v>Đợt 2.1</v>
          </cell>
          <cell r="I500" t="str">
            <v>Hồ sơ đủ điều kiện</v>
          </cell>
          <cell r="J500"/>
          <cell r="K500">
            <v>7</v>
          </cell>
          <cell r="L500" t="str">
            <v>Phạm Hồng Thắng</v>
          </cell>
          <cell r="M500" t="str">
            <v>24/06/1984</v>
          </cell>
          <cell r="N500" t="str">
            <v>231264789</v>
          </cell>
          <cell r="O500" t="str">
            <v>040084009981</v>
          </cell>
          <cell r="P500" t="str">
            <v>20/03/2023</v>
          </cell>
          <cell r="Q500" t="str">
            <v>Cục QLHC về TTXH</v>
          </cell>
          <cell r="R500" t="str">
            <v>Tổ 3, Hoa Lư, phường Pleiku, Tỉnh Gia Lai</v>
          </cell>
          <cell r="S500" t="str">
            <v>Thôn Bình An 1, xã Tuy Phước Tây, Tỉnh Gia Lai</v>
          </cell>
          <cell r="T500" t="str">
            <v>Sư đoàn 31</v>
          </cell>
          <cell r="U500" t="str">
            <v>0981 948 667</v>
          </cell>
          <cell r="V500"/>
          <cell r="W500">
            <v>6</v>
          </cell>
          <cell r="X500" t="str">
            <v>Vũ Thị Ngọc Hà</v>
          </cell>
          <cell r="Y500" t="str">
            <v>03/07/1987</v>
          </cell>
          <cell r="Z500" t="str">
            <v>230773771</v>
          </cell>
          <cell r="AA500" t="str">
            <v>064187001788</v>
          </cell>
          <cell r="AB500" t="str">
            <v>13/04/2021</v>
          </cell>
          <cell r="AC500" t="str">
            <v>Cục QLHC về TTXH</v>
          </cell>
          <cell r="AD500" t="str">
            <v>201 Hoàng Quốc Việt, Tổ 3 Hoa Lư, Phường Pleiku, Tỉnh Gia Lai</v>
          </cell>
          <cell r="AE500" t="str">
            <v>201 Hoàng Quốc Việt, Tổ 3 Hoa Lư, Phường Pleiku, Tỉnh Gia Lai</v>
          </cell>
          <cell r="AF500" t="str">
            <v>Trung tâm Y tế Pleiku, tỉnh Gia Lai</v>
          </cell>
          <cell r="AG500"/>
        </row>
        <row r="501">
          <cell r="F501"/>
          <cell r="G501" t="str">
            <v>064185000380</v>
          </cell>
          <cell r="H501" t="str">
            <v>Đợt 2.1</v>
          </cell>
          <cell r="I501" t="str">
            <v>Hồ sơ đủ điều kiện</v>
          </cell>
          <cell r="J501"/>
          <cell r="K501">
            <v>8</v>
          </cell>
          <cell r="L501" t="str">
            <v>Đoàn Thị Minh Hiếu</v>
          </cell>
          <cell r="M501" t="str">
            <v>18/11/1985</v>
          </cell>
          <cell r="N501" t="str">
            <v>230610442</v>
          </cell>
          <cell r="O501" t="str">
            <v>064185000380</v>
          </cell>
          <cell r="P501">
            <v>45953</v>
          </cell>
          <cell r="Q501" t="str">
            <v>Bộ Công An</v>
          </cell>
          <cell r="R501" t="str">
            <v>Tổ 4, Phường An Phú, tỉnh Gia Lai.</v>
          </cell>
          <cell r="S501" t="str">
            <v>02A Âu Cơ, phường An Phú, tỉnh Gia Lai</v>
          </cell>
          <cell r="T501" t="str">
            <v>Văn phòng UBND Tỉnh Gia Lai</v>
          </cell>
          <cell r="U501" t="str">
            <v>0905 821 982</v>
          </cell>
          <cell r="V501"/>
          <cell r="W501"/>
          <cell r="X501"/>
          <cell r="Y501"/>
          <cell r="Z501"/>
          <cell r="AA501"/>
          <cell r="AB501"/>
          <cell r="AC501"/>
          <cell r="AD501"/>
          <cell r="AE501"/>
          <cell r="AF501"/>
          <cell r="AG501"/>
        </row>
        <row r="502">
          <cell r="F502" t="str">
            <v>H-19.07</v>
          </cell>
          <cell r="G502" t="str">
            <v>037078003804</v>
          </cell>
          <cell r="H502" t="str">
            <v>Đợt 2.1</v>
          </cell>
          <cell r="I502" t="str">
            <v>Hồ sơ đủ điều kiện</v>
          </cell>
          <cell r="J502"/>
          <cell r="K502">
            <v>7</v>
          </cell>
          <cell r="L502" t="str">
            <v>Lâm Quang Hiệp</v>
          </cell>
          <cell r="M502" t="str">
            <v>15/01/1978</v>
          </cell>
          <cell r="N502" t="str">
            <v>230554064</v>
          </cell>
          <cell r="O502" t="str">
            <v>037078003804</v>
          </cell>
          <cell r="P502" t="str">
            <v>19/04/2023</v>
          </cell>
          <cell r="Q502" t="str">
            <v>Cục QLHC về TTXH</v>
          </cell>
          <cell r="R502" t="str">
            <v>Tổ 2, Phường An Phú, Tỉnh Gia Lai</v>
          </cell>
          <cell r="S502" t="str">
            <v>Chung cư Vina 2, Panorama, Phường Quy Nhơn, Tỉnh Gia Lai</v>
          </cell>
          <cell r="T502" t="str">
            <v>Công an Tỉnh Gia Lai</v>
          </cell>
          <cell r="U502" t="str">
            <v>0941 716 888</v>
          </cell>
          <cell r="V502"/>
          <cell r="W502">
            <v>6</v>
          </cell>
          <cell r="X502" t="str">
            <v>Nguyễn Thị Liên</v>
          </cell>
          <cell r="Y502" t="str">
            <v>24/11/1981</v>
          </cell>
          <cell r="Z502" t="str">
            <v>231088324</v>
          </cell>
          <cell r="AA502" t="str">
            <v>038181032780</v>
          </cell>
          <cell r="AB502" t="str">
            <v>11/08/2021</v>
          </cell>
          <cell r="AC502" t="str">
            <v>Cục QLHC về TTXH</v>
          </cell>
          <cell r="AD502" t="str">
            <v>Tổ 2, phường An Phú, Tỉnh Gia Lai</v>
          </cell>
          <cell r="AE502" t="str">
            <v>Tổ 2, phường An Phú, Tỉnh Gia Lai</v>
          </cell>
          <cell r="AF502" t="str">
            <v>Trường THCS Lý Tự Trọng</v>
          </cell>
          <cell r="AG502"/>
        </row>
        <row r="503">
          <cell r="F503" t="str">
            <v>M-06.13</v>
          </cell>
          <cell r="G503" t="str">
            <v>054197008551</v>
          </cell>
          <cell r="H503" t="str">
            <v>Đợt 2.1</v>
          </cell>
          <cell r="I503" t="str">
            <v>Hồ sơ đủ điều kiện</v>
          </cell>
          <cell r="J503"/>
          <cell r="K503">
            <v>8</v>
          </cell>
          <cell r="L503" t="str">
            <v>Nguyễn Thị Bích Phương</v>
          </cell>
          <cell r="M503">
            <v>35708</v>
          </cell>
          <cell r="N503" t="str">
            <v>221439226</v>
          </cell>
          <cell r="O503" t="str">
            <v>054197008551</v>
          </cell>
          <cell r="P503" t="str">
            <v>11/08/2021</v>
          </cell>
          <cell r="Q503" t="str">
            <v>Cục QLHC về TTXH</v>
          </cell>
          <cell r="R503" t="str">
            <v>Tô 48, khu vực 63, phường Quy Nhơn, Tỉnh Gia Lai</v>
          </cell>
          <cell r="S503" t="str">
            <v>Tô 48, khu vực 63, phường Quy Nhơn, Tỉnh Gia Lai</v>
          </cell>
          <cell r="T503" t="str">
            <v>Trung tâm Y Tế Quy Nhơn</v>
          </cell>
          <cell r="U503" t="str">
            <v>0388 352 395</v>
          </cell>
          <cell r="V503"/>
          <cell r="W503">
            <v>6</v>
          </cell>
          <cell r="X503" t="str">
            <v>Cao Tấn Lượng</v>
          </cell>
          <cell r="Y503" t="str">
            <v>21/02/1998</v>
          </cell>
          <cell r="Z503" t="str">
            <v>212834621</v>
          </cell>
          <cell r="AA503" t="str">
            <v>051098010126</v>
          </cell>
          <cell r="AB503" t="str">
            <v>10/08/2021</v>
          </cell>
          <cell r="AC503" t="str">
            <v>Cục QLHC về TTXH</v>
          </cell>
          <cell r="AD503" t="str">
            <v>Tổ 48, khu vực 63, phường Quy Nhơn, Tỉnh Gia Lai</v>
          </cell>
          <cell r="AE503" t="str">
            <v>Tổ 48, khu vực 63, phường Quy Nhơn, Tỉnh Gia Lai</v>
          </cell>
          <cell r="AF503" t="str">
            <v>Trường Cao đẳng FPT Polytechnic</v>
          </cell>
          <cell r="AG503"/>
        </row>
        <row r="504">
          <cell r="F504"/>
          <cell r="G504" t="str">
            <v>052194020437</v>
          </cell>
          <cell r="H504" t="str">
            <v>Đợt 2.1</v>
          </cell>
          <cell r="I504" t="str">
            <v>Hồ sơ đủ điều kiện</v>
          </cell>
          <cell r="J504"/>
          <cell r="K504">
            <v>8</v>
          </cell>
          <cell r="L504" t="str">
            <v>Lâm Phạm Hồng Thuỷ</v>
          </cell>
          <cell r="M504" t="str">
            <v>20/09/1994</v>
          </cell>
          <cell r="N504" t="str">
            <v>215295965</v>
          </cell>
          <cell r="O504" t="str">
            <v>052194020437</v>
          </cell>
          <cell r="P504" t="str">
            <v>10/08/2021</v>
          </cell>
          <cell r="Q504" t="str">
            <v>Cục QLHC về TTXH</v>
          </cell>
          <cell r="R504" t="str">
            <v>Tổ 39, KV 14, Phường Quy Nhơn, Tỉnh Gia Lai</v>
          </cell>
          <cell r="S504" t="str">
            <v>Tổ 16, Khu vực 3, Phường Quy Nhơn Nam, Tỉnh Gia Lai</v>
          </cell>
          <cell r="T504" t="str">
            <v>Bệnh viện Bình Định</v>
          </cell>
          <cell r="U504" t="str">
            <v>0905 609 356</v>
          </cell>
          <cell r="V504"/>
          <cell r="W504">
            <v>5</v>
          </cell>
          <cell r="X504" t="str">
            <v>Nguyễn Lương Trọng Vĩnh</v>
          </cell>
          <cell r="Y504" t="str">
            <v>16/06/1981</v>
          </cell>
          <cell r="Z504" t="str">
            <v>211761172</v>
          </cell>
          <cell r="AA504" t="str">
            <v>052081011114</v>
          </cell>
          <cell r="AB504" t="str">
            <v>14/06/2022</v>
          </cell>
          <cell r="AC504" t="str">
            <v>Cục QLHC về TTXH</v>
          </cell>
          <cell r="AD504" t="str">
            <v>Tổ 17B, khu vực 3, Phường Quy Nhơn, Tỉnh Gia Lai</v>
          </cell>
          <cell r="AE504" t="str">
            <v>Tổ 16, Khu vực 3, Phường Quy Nhơn Nam, Tỉnh Gia Lai</v>
          </cell>
          <cell r="AF504" t="str">
            <v>Lao động tự do</v>
          </cell>
          <cell r="AG504"/>
        </row>
        <row r="505">
          <cell r="F505" t="str">
            <v>H-3A.02</v>
          </cell>
          <cell r="G505" t="str">
            <v>001178024395</v>
          </cell>
          <cell r="H505" t="str">
            <v>Đợt 3 - Trình lại Đợt 2.1</v>
          </cell>
          <cell r="I505" t="str">
            <v>Hồ sơ không đủ điều kiện</v>
          </cell>
          <cell r="J505"/>
          <cell r="K505">
            <v>8</v>
          </cell>
          <cell r="L505" t="str">
            <v>Đinh Thị Yến</v>
          </cell>
          <cell r="M505" t="str">
            <v>16/08/1978</v>
          </cell>
          <cell r="N505" t="str">
            <v>230958273</v>
          </cell>
          <cell r="O505" t="str">
            <v>001178024395</v>
          </cell>
          <cell r="P505" t="str">
            <v>19/02/2021</v>
          </cell>
          <cell r="Q505" t="str">
            <v>Cục QLHC về TTXH</v>
          </cell>
          <cell r="R505" t="str">
            <v>95/39 Phường Thống Nhất, Tổ 3, Phường Diên Hồng, Tỉnh Gia Lai</v>
          </cell>
          <cell r="S505" t="str">
            <v>81 Đống Đa, Phường Quy Nhơn, Tỉnh Gia Lai</v>
          </cell>
          <cell r="T505" t="str">
            <v>Báo và Phát thanh Truyền hình Gia Lai</v>
          </cell>
          <cell r="U505" t="str">
            <v>0905 021 997</v>
          </cell>
          <cell r="V505"/>
          <cell r="W505">
            <v>5</v>
          </cell>
          <cell r="X505" t="str">
            <v>Bạch Thành Nam</v>
          </cell>
          <cell r="Y505" t="str">
            <v>09/05/1978</v>
          </cell>
          <cell r="Z505" t="str">
            <v>230938125</v>
          </cell>
          <cell r="AA505" t="str">
            <v>001078026578</v>
          </cell>
          <cell r="AB505" t="str">
            <v>24/03/2021</v>
          </cell>
          <cell r="AC505" t="str">
            <v>Cục QLHC về TTXH</v>
          </cell>
          <cell r="AD505" t="str">
            <v>95/39 Phường Thống Nhất, Tổ 3, Phường Diên Hồng, Tỉnh Gia Lai</v>
          </cell>
          <cell r="AE505" t="str">
            <v>81 Đống Đa, Phường Quy Nhơn, Tỉnh Gia Lai</v>
          </cell>
          <cell r="AF505" t="str">
            <v>Lao động tự do</v>
          </cell>
          <cell r="AG505"/>
        </row>
        <row r="506">
          <cell r="F506"/>
          <cell r="G506" t="str">
            <v>064076002937</v>
          </cell>
          <cell r="H506" t="str">
            <v>Đợt 2.1</v>
          </cell>
          <cell r="I506" t="str">
            <v>Hồ sơ đủ điều kiện</v>
          </cell>
          <cell r="J506"/>
          <cell r="K506">
            <v>8</v>
          </cell>
          <cell r="L506" t="str">
            <v>Nguyễn Hoàng Đan</v>
          </cell>
          <cell r="M506" t="str">
            <v>26/12/1976</v>
          </cell>
          <cell r="N506" t="str">
            <v>2304842937</v>
          </cell>
          <cell r="O506" t="str">
            <v>064076002937</v>
          </cell>
          <cell r="P506" t="str">
            <v>11/08/2021</v>
          </cell>
          <cell r="Q506" t="str">
            <v>Cục QLHC về TTXH</v>
          </cell>
          <cell r="R506" t="str">
            <v>Tổ 12, phường Pleiku, tỉnh Gia Lai</v>
          </cell>
          <cell r="S506" t="str">
            <v>Phường Quy Nhơn Nam, Tỉnh Gia Lai</v>
          </cell>
          <cell r="T506" t="str">
            <v>Văn phòng UBND Tỉnh Gia Lai</v>
          </cell>
          <cell r="U506" t="str">
            <v>0982 590 447</v>
          </cell>
          <cell r="V506"/>
          <cell r="W506">
            <v>6</v>
          </cell>
          <cell r="X506" t="str">
            <v>Huỳnh Thị Kim Cúc</v>
          </cell>
          <cell r="Y506" t="str">
            <v>22/09/1981</v>
          </cell>
          <cell r="Z506" t="str">
            <v>230600190</v>
          </cell>
          <cell r="AA506" t="str">
            <v>064181006728</v>
          </cell>
          <cell r="AB506" t="str">
            <v>21/03/2025</v>
          </cell>
          <cell r="AC506" t="str">
            <v>Bộ Công An</v>
          </cell>
          <cell r="AD506" t="str">
            <v>Tổ 12, Phường Pleiku, Tỉnh Gia Lai</v>
          </cell>
          <cell r="AE506" t="str">
            <v>Chung cư Phú Tài, Phường Quy Nhơn, Tỉnh Gia Lai</v>
          </cell>
          <cell r="AF506" t="str">
            <v>Công ty TNHH Thương Mại và xây dựng Tổng hợp An Phát</v>
          </cell>
          <cell r="AG506"/>
        </row>
        <row r="507">
          <cell r="F507"/>
          <cell r="G507" t="str">
            <v>052098005632</v>
          </cell>
          <cell r="H507" t="str">
            <v>Đợt 3</v>
          </cell>
          <cell r="I507"/>
          <cell r="J507"/>
          <cell r="K507">
            <v>6</v>
          </cell>
          <cell r="L507" t="str">
            <v>Bùi Quốc Kha</v>
          </cell>
          <cell r="M507" t="str">
            <v>10/02/1998</v>
          </cell>
          <cell r="N507" t="str">
            <v>215433275</v>
          </cell>
          <cell r="O507" t="str">
            <v>052098005632</v>
          </cell>
          <cell r="P507" t="str">
            <v>05/10/2022</v>
          </cell>
          <cell r="Q507" t="str">
            <v>Cục QLHC về TTXH</v>
          </cell>
          <cell r="R507" t="str">
            <v>Tổ 12, Khu phố Văn Cang, Phường Bồng Sơn, Tỉnh Gia Lai</v>
          </cell>
          <cell r="S507" t="str">
            <v>Tổ 12, Khu phố Văn Cang, Phường Bồng Sơn, Tỉnh Gia Lai</v>
          </cell>
          <cell r="T507" t="str">
            <v>Công ty TNHH đầu tư CSC</v>
          </cell>
          <cell r="U507" t="str">
            <v>0963 437 478</v>
          </cell>
          <cell r="V507"/>
          <cell r="W507"/>
          <cell r="X507"/>
          <cell r="Y507"/>
          <cell r="Z507"/>
          <cell r="AA507"/>
          <cell r="AB507"/>
          <cell r="AC507"/>
          <cell r="AD507"/>
          <cell r="AE507"/>
          <cell r="AF507"/>
          <cell r="AG507"/>
        </row>
        <row r="508">
          <cell r="F508"/>
          <cell r="G508" t="str">
            <v>064088006251</v>
          </cell>
          <cell r="H508" t="str">
            <v>Đợt 3</v>
          </cell>
          <cell r="I508"/>
          <cell r="J508"/>
          <cell r="K508">
            <v>8</v>
          </cell>
          <cell r="L508" t="str">
            <v>Lê Lê Phan Anh</v>
          </cell>
          <cell r="M508" t="str">
            <v>10/01/1988</v>
          </cell>
          <cell r="N508" t="str">
            <v>230648598</v>
          </cell>
          <cell r="O508" t="str">
            <v>064088006251</v>
          </cell>
          <cell r="P508" t="str">
            <v>28/09/2021</v>
          </cell>
          <cell r="Q508" t="str">
            <v>Cục QLHC về TTXH</v>
          </cell>
          <cell r="R508" t="str">
            <v>Số nhà 12 Đường Hùng Vương, Tổ 1, Phường Diên Hồng, Tỉnh Gia Lai</v>
          </cell>
          <cell r="S508" t="str">
            <v>Số nhà 12 Đường Hùng Vương, Tổ 1, Phường Diên Hồng, Tỉnh Gia Lai</v>
          </cell>
          <cell r="T508" t="str">
            <v>Ban Tuyên giáo và Dân vận Tỉnh Gia Lai</v>
          </cell>
          <cell r="U508" t="str">
            <v>0914 401 369</v>
          </cell>
          <cell r="V508"/>
          <cell r="W508"/>
          <cell r="X508"/>
          <cell r="Y508"/>
          <cell r="Z508"/>
          <cell r="AA508"/>
          <cell r="AB508"/>
          <cell r="AC508"/>
          <cell r="AD508"/>
          <cell r="AE508"/>
          <cell r="AF508"/>
          <cell r="AG508"/>
        </row>
        <row r="509">
          <cell r="F509" t="str">
            <v>H-19.09</v>
          </cell>
          <cell r="G509" t="str">
            <v>052200011708</v>
          </cell>
          <cell r="H509" t="str">
            <v>Đợt 3</v>
          </cell>
          <cell r="I509"/>
          <cell r="J509"/>
          <cell r="K509">
            <v>6</v>
          </cell>
          <cell r="L509" t="str">
            <v>Đặng Nhật Trường</v>
          </cell>
          <cell r="M509" t="str">
            <v>20/06/2000</v>
          </cell>
          <cell r="N509" t="str">
            <v>215501735</v>
          </cell>
          <cell r="O509" t="str">
            <v>052200011708</v>
          </cell>
          <cell r="P509" t="str">
            <v>16/05/2025</v>
          </cell>
          <cell r="Q509" t="str">
            <v>Bộ Công An</v>
          </cell>
          <cell r="R509" t="str">
            <v>Thôn Khoa Trường, Xã Hoài Ân, Tỉnh Gia Lai</v>
          </cell>
          <cell r="S509" t="str">
            <v>Tổ 4A, Khu phố 11, Phường Quy Nhơn Nam, Tỉnh Gia Lai</v>
          </cell>
          <cell r="T509" t="str">
            <v>Công ty TNHH Let's Go Bình Định</v>
          </cell>
          <cell r="U509" t="str">
            <v>0347 592 919</v>
          </cell>
          <cell r="V509"/>
          <cell r="W509"/>
          <cell r="X509"/>
          <cell r="Y509"/>
          <cell r="Z509"/>
          <cell r="AA509"/>
          <cell r="AB509"/>
          <cell r="AC509"/>
          <cell r="AD509"/>
          <cell r="AE509"/>
          <cell r="AF509"/>
          <cell r="AG509"/>
        </row>
        <row r="510">
          <cell r="F510"/>
          <cell r="G510" t="str">
            <v>052099013748</v>
          </cell>
          <cell r="H510" t="str">
            <v>Đợt 3</v>
          </cell>
          <cell r="I510"/>
          <cell r="J510"/>
          <cell r="K510">
            <v>6</v>
          </cell>
          <cell r="L510" t="str">
            <v>Trình Công Lợi</v>
          </cell>
          <cell r="M510" t="str">
            <v>16/09/1999</v>
          </cell>
          <cell r="N510" t="str">
            <v>215480779</v>
          </cell>
          <cell r="O510" t="str">
            <v>052099013748</v>
          </cell>
          <cell r="P510" t="str">
            <v>22/05/2023</v>
          </cell>
          <cell r="Q510" t="str">
            <v>Cục QLHC về TTXH</v>
          </cell>
          <cell r="R510" t="str">
            <v>KP Lý Hoà, Phường Quy Nhơn Đông, Tỉnh Gia Lai</v>
          </cell>
          <cell r="S510" t="str">
            <v>B11.11 Chung cư Hoàng Văn Thụ, phường Quy Nhơn Nam, Tỉnh Gia Lai</v>
          </cell>
          <cell r="T510" t="str">
            <v>Công ty TNHH kinh doanh địa ốc Nhật Minh</v>
          </cell>
          <cell r="U510" t="str">
            <v>0934 604 022</v>
          </cell>
          <cell r="V510"/>
          <cell r="W510">
            <v>6</v>
          </cell>
          <cell r="X510" t="str">
            <v>Trần Thị An Thanh</v>
          </cell>
          <cell r="Y510" t="str">
            <v>06/06/1999</v>
          </cell>
          <cell r="Z510" t="str">
            <v>215499557</v>
          </cell>
          <cell r="AA510" t="str">
            <v>052199008053</v>
          </cell>
          <cell r="AB510" t="str">
            <v>18/06/2023</v>
          </cell>
          <cell r="AC510" t="str">
            <v>Cục QLHC về TTXH</v>
          </cell>
          <cell r="AD510" t="str">
            <v>Tổ 9, Hải Đông, Phường Quy Nhơn Đông, Tỉnh Gia Lai</v>
          </cell>
          <cell r="AE510" t="str">
            <v>B11.11 Chung cư Hoàng Văn Thụ, phường Quy Nhơn Nam, Tỉnh Gia Lai</v>
          </cell>
          <cell r="AF510" t="str">
            <v>Công ty TNHH kinh doanh địa ốc Nhật Minh</v>
          </cell>
          <cell r="AG510"/>
        </row>
        <row r="511">
          <cell r="F511" t="str">
            <v>M-09.13</v>
          </cell>
          <cell r="G511" t="str">
            <v>052191017450</v>
          </cell>
          <cell r="H511" t="str">
            <v>Đợt 3</v>
          </cell>
          <cell r="I511"/>
          <cell r="J511"/>
          <cell r="K511">
            <v>8</v>
          </cell>
          <cell r="L511" t="str">
            <v>Đào Thị Hồng Thu</v>
          </cell>
          <cell r="M511" t="str">
            <v>13/10/1991</v>
          </cell>
          <cell r="N511" t="str">
            <v>215236053</v>
          </cell>
          <cell r="O511" t="str">
            <v>052191017450</v>
          </cell>
          <cell r="P511" t="str">
            <v>28/06/2021</v>
          </cell>
          <cell r="Q511" t="str">
            <v>Cục QLHC về TTXH</v>
          </cell>
          <cell r="R511" t="str">
            <v>Thôn Gia Trị, Xã Hoài Ân, Tỉnh Gia Lai</v>
          </cell>
          <cell r="S511" t="str">
            <v>Thôn Ngọc Thạch 1, Xã Tuy Phước Tây, Tỉnh Gia Lai</v>
          </cell>
          <cell r="T511" t="str">
            <v>Bệnh viên đa khoa Trung tâm Tỉnh Gia Lai</v>
          </cell>
          <cell r="U511" t="str">
            <v>0352 428 522</v>
          </cell>
          <cell r="V511"/>
          <cell r="W511">
            <v>6</v>
          </cell>
          <cell r="X511" t="str">
            <v>Trần Quốc Thích</v>
          </cell>
          <cell r="Y511" t="str">
            <v>07/02/1993</v>
          </cell>
          <cell r="Z511" t="str">
            <v>215253442</v>
          </cell>
          <cell r="AA511" t="str">
            <v>052093011032</v>
          </cell>
          <cell r="AB511" t="str">
            <v>28/09/2021</v>
          </cell>
          <cell r="AC511" t="str">
            <v>Cục QLHC về TTXH</v>
          </cell>
          <cell r="AD511" t="str">
            <v>Thôn Ngọc Thạch 1, Xã Tuy Phước Tây, Tỉnh Gia Lai</v>
          </cell>
          <cell r="AE511" t="str">
            <v>Thôn Ngọc Thạch 1, Xã Tuy Phước Tây, Tỉnh Gia Lai</v>
          </cell>
          <cell r="AF511" t="str">
            <v>Công ty Cổ phần MID Furniture</v>
          </cell>
          <cell r="AG511"/>
        </row>
        <row r="512">
          <cell r="F512"/>
          <cell r="G512" t="str">
            <v>052094005970</v>
          </cell>
          <cell r="H512" t="str">
            <v>Đợt 3</v>
          </cell>
          <cell r="I512"/>
          <cell r="J512"/>
          <cell r="K512">
            <v>8</v>
          </cell>
          <cell r="L512" t="str">
            <v>Phạm Minh Trí</v>
          </cell>
          <cell r="M512"/>
          <cell r="N512" t="str">
            <v>215297002</v>
          </cell>
          <cell r="O512" t="str">
            <v>052094005970</v>
          </cell>
          <cell r="P512" t="str">
            <v>27/07/2022</v>
          </cell>
          <cell r="Q512" t="str">
            <v>Cục QLHC về TTXH</v>
          </cell>
          <cell r="R512" t="str">
            <v>227/43/9 Huỳnh Thúc Kháng, Phường Quy Nhơn, Tỉnh Gia Lai</v>
          </cell>
          <cell r="S512" t="str">
            <v>227/43/9 Huỳnh Thúc Kháng, Phường Quy Nhơn, Tỉnh Gia Lai</v>
          </cell>
          <cell r="T512" t="str">
            <v>Trạm Y tế Phường Quy Nhơn Đông - Cơ Sở 4</v>
          </cell>
          <cell r="U512" t="str">
            <v>0365 345 346</v>
          </cell>
          <cell r="V512"/>
          <cell r="W512">
            <v>5</v>
          </cell>
          <cell r="X512" t="str">
            <v>Nguyễn Thị Diễm My</v>
          </cell>
          <cell r="Y512"/>
          <cell r="Z512" t="str">
            <v>215292286</v>
          </cell>
          <cell r="AA512" t="str">
            <v>052194002310</v>
          </cell>
          <cell r="AB512" t="str">
            <v>29/03/2022</v>
          </cell>
          <cell r="AC512" t="str">
            <v>Cục QLHC về TTXH</v>
          </cell>
          <cell r="AD512" t="str">
            <v>30 Ngô Gia Tự, Phường Quy Nhơn, Tỉnh Gia Lai</v>
          </cell>
          <cell r="AE512" t="str">
            <v>227/43/9 Huỳnh Thúc Kháng, Phường Quy Nhơn, Tỉnh Gia Lai</v>
          </cell>
          <cell r="AF512" t="str">
            <v>Lao động tự do</v>
          </cell>
          <cell r="AG512"/>
        </row>
        <row r="513">
          <cell r="F513"/>
          <cell r="G513" t="str">
            <v>052074003186</v>
          </cell>
          <cell r="H513" t="str">
            <v>Đợt 3</v>
          </cell>
          <cell r="I513"/>
          <cell r="J513"/>
          <cell r="K513">
            <v>8</v>
          </cell>
          <cell r="L513" t="str">
            <v>Nguyễn Minh Trưởng</v>
          </cell>
          <cell r="M513" t="str">
            <v>26/08/1974</v>
          </cell>
          <cell r="N513" t="str">
            <v>230803117</v>
          </cell>
          <cell r="O513" t="str">
            <v>052074003186</v>
          </cell>
          <cell r="P513" t="str">
            <v>02/11/2022</v>
          </cell>
          <cell r="Q513" t="str">
            <v>Cục QLHC về TTXH</v>
          </cell>
          <cell r="R513" t="str">
            <v>54 Trần Quốc Toản, Phường Diên Hồng, Tỉnh Gia Lai</v>
          </cell>
          <cell r="S513" t="str">
            <v>54 Trần Quốc Toản, Phường Diên Hồng, Tỉnh Gia Lai</v>
          </cell>
          <cell r="T513" t="str">
            <v>Sở dân tộc và tôn giáo Tỉnh Gia Lai</v>
          </cell>
          <cell r="U513" t="str">
            <v>0914 474 475</v>
          </cell>
          <cell r="V513"/>
          <cell r="W513">
            <v>5</v>
          </cell>
          <cell r="X513" t="str">
            <v>Đỗ Thị Thanh</v>
          </cell>
          <cell r="Y513" t="str">
            <v>22/09/1985</v>
          </cell>
          <cell r="Z513" t="str">
            <v>230607284</v>
          </cell>
          <cell r="AA513" t="str">
            <v>064185011313</v>
          </cell>
          <cell r="AB513">
            <v>44887</v>
          </cell>
          <cell r="AC513" t="str">
            <v>Cục QLHC về TTXH</v>
          </cell>
          <cell r="AD513" t="str">
            <v>54 Trần Quốc Toản, Phường Diên Hồng, Tỉnh Gia Lai</v>
          </cell>
          <cell r="AE513" t="str">
            <v>54 Trần Quốc Toản, Phường Diên Hồng, Tỉnh Gia Lai</v>
          </cell>
          <cell r="AF513"/>
          <cell r="AG513"/>
        </row>
        <row r="514">
          <cell r="F514"/>
          <cell r="G514" t="str">
            <v>052081002810</v>
          </cell>
          <cell r="H514" t="str">
            <v>Đợt 3</v>
          </cell>
          <cell r="I514"/>
          <cell r="J514"/>
          <cell r="K514">
            <v>6</v>
          </cell>
          <cell r="L514" t="str">
            <v>Hồ An Kha</v>
          </cell>
          <cell r="M514" t="str">
            <v>14/02/1981</v>
          </cell>
          <cell r="N514" t="str">
            <v>211758552</v>
          </cell>
          <cell r="O514" t="str">
            <v>052081002810</v>
          </cell>
          <cell r="P514" t="str">
            <v>04/09/2022</v>
          </cell>
          <cell r="Q514" t="str">
            <v>Cục QLHC về TTXH</v>
          </cell>
          <cell r="R514" t="str">
            <v>Tổ 25, Khu phố 5, Phường Quy Nhơn, Tỉnh Gia Lai</v>
          </cell>
          <cell r="S514" t="str">
            <v>Tổ 25, Khu phố 5, Phường Quy Nhơn, Tỉnh Gia Lai</v>
          </cell>
          <cell r="T514" t="str">
            <v>CN Công ty CP Dịch vụ Bảo vệ Tây Bình Tây Sơn tại Quy Nhơn</v>
          </cell>
          <cell r="U514" t="str">
            <v>0903 999 263</v>
          </cell>
          <cell r="V514"/>
          <cell r="W514"/>
          <cell r="X514"/>
          <cell r="Y514"/>
          <cell r="Z514"/>
          <cell r="AA514"/>
          <cell r="AB514"/>
          <cell r="AC514"/>
          <cell r="AD514"/>
          <cell r="AE514"/>
          <cell r="AF514"/>
          <cell r="AG514"/>
        </row>
        <row r="515">
          <cell r="F515"/>
          <cell r="G515" t="str">
            <v>052300007173</v>
          </cell>
          <cell r="H515" t="str">
            <v>Đợt 3</v>
          </cell>
          <cell r="I515"/>
          <cell r="J515"/>
          <cell r="K515">
            <v>8</v>
          </cell>
          <cell r="L515" t="str">
            <v>Trần Thị Thiệp</v>
          </cell>
          <cell r="M515" t="str">
            <v>16/12/2000</v>
          </cell>
          <cell r="N515" t="str">
            <v>215524515</v>
          </cell>
          <cell r="O515" t="str">
            <v>052300007173</v>
          </cell>
          <cell r="P515" t="str">
            <v>08/12/2025</v>
          </cell>
          <cell r="Q515" t="str">
            <v>Bộ Công An</v>
          </cell>
          <cell r="R515" t="str">
            <v>Tổ 9, khu phố 8, Phường Quy Nhơn, Tỉnh Gia Lai</v>
          </cell>
          <cell r="S515" t="str">
            <v>Tổ 9, khu phố 8, Phường Quy Nhơn, Tỉnh Gia Lai</v>
          </cell>
          <cell r="T515" t="str">
            <v>Trường Mầm non Quy Nghơn</v>
          </cell>
          <cell r="U515" t="str">
            <v>0966 487 243</v>
          </cell>
          <cell r="V515"/>
          <cell r="W515">
            <v>6</v>
          </cell>
          <cell r="X515" t="str">
            <v>Trần Quốc Thắm</v>
          </cell>
          <cell r="Y515" t="str">
            <v>26/10/1992</v>
          </cell>
          <cell r="Z515" t="str">
            <v>215303774</v>
          </cell>
          <cell r="AA515" t="str">
            <v>052092017477</v>
          </cell>
          <cell r="AB515" t="str">
            <v>16/09/2022</v>
          </cell>
          <cell r="AC515" t="str">
            <v>Cục QLHC về TTXH</v>
          </cell>
          <cell r="AD515" t="str">
            <v>Tổ 9, khu phố 8, Phường Quy Nhơn, Tỉnh Gia Lai</v>
          </cell>
          <cell r="AE515" t="str">
            <v>Tổ 9, khu phố 8, Phường Quy Nhơn, Tỉnh Gia Lai</v>
          </cell>
          <cell r="AF515" t="str">
            <v>Công ty TNHH xây dựng Tổng hợp SG</v>
          </cell>
          <cell r="AG515"/>
        </row>
        <row r="516">
          <cell r="F516"/>
          <cell r="G516" t="str">
            <v>064099005178</v>
          </cell>
          <cell r="H516" t="str">
            <v>Đợt 3</v>
          </cell>
          <cell r="I516"/>
          <cell r="J516"/>
          <cell r="K516">
            <v>8</v>
          </cell>
          <cell r="L516" t="str">
            <v>Nguyễn Kim Phong</v>
          </cell>
          <cell r="M516" t="str">
            <v>30/05/1999</v>
          </cell>
          <cell r="N516" t="str">
            <v>231215170</v>
          </cell>
          <cell r="O516" t="str">
            <v>064099005178</v>
          </cell>
          <cell r="P516" t="str">
            <v>28/12/2022</v>
          </cell>
          <cell r="Q516" t="str">
            <v>Cục QLHC về TTXH</v>
          </cell>
          <cell r="R516" t="str">
            <v>SN 17 Hùng Vương, Thôn Hồ Nước, Xã Chư Sê, Tỉnh Gia Lai</v>
          </cell>
          <cell r="S516" t="str">
            <v>SN 17 Hùng Vương, Thôn Hồ Nước, Xã Chư Sê, Tỉnh Gia Lai</v>
          </cell>
          <cell r="T516" t="str">
            <v>Bệnh viện Đa khoa Trung tâm Tỉnh Gia Lai</v>
          </cell>
          <cell r="U516" t="str">
            <v>0345 505 982</v>
          </cell>
          <cell r="V516"/>
          <cell r="W516"/>
          <cell r="X516"/>
          <cell r="Y516"/>
          <cell r="Z516"/>
          <cell r="AA516"/>
          <cell r="AB516"/>
          <cell r="AC516"/>
          <cell r="AD516"/>
          <cell r="AE516"/>
          <cell r="AF516"/>
          <cell r="AG516"/>
        </row>
        <row r="517">
          <cell r="F517"/>
          <cell r="G517" t="str">
            <v>052094010744</v>
          </cell>
          <cell r="H517" t="str">
            <v>Đợt 3</v>
          </cell>
          <cell r="I517"/>
          <cell r="J517"/>
          <cell r="K517">
            <v>6</v>
          </cell>
          <cell r="L517" t="str">
            <v>Nguyễn Minh Nam</v>
          </cell>
          <cell r="M517" t="str">
            <v>04/12/1994</v>
          </cell>
          <cell r="N517" t="str">
            <v>215262360</v>
          </cell>
          <cell r="O517" t="str">
            <v>052094010744</v>
          </cell>
          <cell r="P517" t="str">
            <v>27/08/2021</v>
          </cell>
          <cell r="Q517" t="str">
            <v>Cục QLHC về TTXH</v>
          </cell>
          <cell r="R517" t="str">
            <v>2/54 Phạm Ngọc Thạch , Phường Quy Nhơn, Tỉnh Gia Lai</v>
          </cell>
          <cell r="S517" t="str">
            <v>Xã Tây Sơn, Tỉnh Gia Lai</v>
          </cell>
          <cell r="T517" t="str">
            <v>Ban quản lý bảo trì đường bộ - SDX Tỉnh Gia Lai</v>
          </cell>
          <cell r="U517" t="str">
            <v>0904 434 331</v>
          </cell>
          <cell r="V517"/>
          <cell r="W517">
            <v>6</v>
          </cell>
          <cell r="X517" t="str">
            <v>Trương Thị Tuyết Oanh</v>
          </cell>
          <cell r="Y517" t="str">
            <v>02/05/2000</v>
          </cell>
          <cell r="Z517" t="str">
            <v>215506747</v>
          </cell>
          <cell r="AA517" t="str">
            <v>052300009043</v>
          </cell>
          <cell r="AB517" t="str">
            <v>19/04/2025</v>
          </cell>
          <cell r="AC517" t="str">
            <v>Bộ Công An</v>
          </cell>
          <cell r="AD517" t="str">
            <v>358 Âu Cơ, phường Quy Nhơn Tây, Tỉnh Gia Lai</v>
          </cell>
          <cell r="AE517" t="str">
            <v>358 Âu Cơ, phường Quy Nhơn Tây, Tỉnh Gia Lai</v>
          </cell>
          <cell r="AF517" t="str">
            <v>Ngân hàng TMCP Hàng Hải Việt Nam</v>
          </cell>
          <cell r="AG517"/>
        </row>
        <row r="518">
          <cell r="F518" t="str">
            <v>H-12A.07</v>
          </cell>
          <cell r="G518" t="str">
            <v>052176002332</v>
          </cell>
          <cell r="H518" t="str">
            <v>Đợt 3</v>
          </cell>
          <cell r="I518"/>
          <cell r="J518"/>
          <cell r="K518">
            <v>6</v>
          </cell>
          <cell r="L518" t="str">
            <v>Nguyễn Thị Kim Cúc</v>
          </cell>
          <cell r="M518" t="str">
            <v>05/08/1976</v>
          </cell>
          <cell r="N518" t="str">
            <v>211516896</v>
          </cell>
          <cell r="O518" t="str">
            <v>052176002332</v>
          </cell>
          <cell r="P518" t="str">
            <v>10/04/2023</v>
          </cell>
          <cell r="Q518" t="str">
            <v>Cục QLHC về TTXH</v>
          </cell>
          <cell r="R518" t="str">
            <v>Tổ 5, Khu vực 1, Phường Quy Nhơn, Tỉnh Gia Lai</v>
          </cell>
          <cell r="S518" t="str">
            <v>Tổ 5, Khu vực 1, Phường Quy Nhơn, Tỉnh Gia Lai</v>
          </cell>
          <cell r="T518" t="str">
            <v>Công ty TNHH Dịch vụ Thương mại Vạn Tín</v>
          </cell>
          <cell r="U518" t="str">
            <v>0934 893 075</v>
          </cell>
          <cell r="V518"/>
          <cell r="W518">
            <v>6</v>
          </cell>
          <cell r="X518" t="str">
            <v>Nguyễn Văn Hoàng</v>
          </cell>
          <cell r="Y518" t="str">
            <v>01/04/1974</v>
          </cell>
          <cell r="Z518" t="str">
            <v>211435630</v>
          </cell>
          <cell r="AA518" t="str">
            <v>052074011598</v>
          </cell>
          <cell r="AB518" t="str">
            <v>19/04/2021</v>
          </cell>
          <cell r="AC518" t="str">
            <v>Cục QLHC về TTXH</v>
          </cell>
          <cell r="AD518" t="str">
            <v>Tổ 5, Khu vực 1, Phường Quy Nhơn, Tỉnh Gia Lai</v>
          </cell>
          <cell r="AE518" t="str">
            <v>Tổ 5, Khu vực 1, Phường Quy Nhơn, Tỉnh Gia Lai</v>
          </cell>
          <cell r="AF518"/>
          <cell r="AG518"/>
        </row>
        <row r="519">
          <cell r="F519"/>
          <cell r="G519" t="str">
            <v>064088012533</v>
          </cell>
          <cell r="H519" t="str">
            <v>Đợt 3</v>
          </cell>
          <cell r="I519"/>
          <cell r="J519"/>
          <cell r="K519">
            <v>8</v>
          </cell>
          <cell r="L519" t="str">
            <v>Nguyễn Văn Quý</v>
          </cell>
          <cell r="M519" t="str">
            <v>20/06/1988</v>
          </cell>
          <cell r="N519" t="str">
            <v>230754835</v>
          </cell>
          <cell r="O519" t="str">
            <v>064088012533</v>
          </cell>
          <cell r="P519" t="str">
            <v>15/08/2021</v>
          </cell>
          <cell r="Q519" t="str">
            <v>Cục QLHC về TTXH</v>
          </cell>
          <cell r="R519" t="str">
            <v>Tổ 5, Phường Thống Nhất, Tỉnh Gia Lai</v>
          </cell>
          <cell r="S519" t="str">
            <v>Tổ 5, Phường Thống Nhất, Tỉnh Gia Lai</v>
          </cell>
          <cell r="T519" t="str">
            <v>Văn phòng UBND Tỉnh Gia Lai</v>
          </cell>
          <cell r="U519" t="str">
            <v>0865 065 579</v>
          </cell>
          <cell r="V519"/>
          <cell r="W519">
            <v>8</v>
          </cell>
          <cell r="X519" t="str">
            <v>Vũ Thị Quyên</v>
          </cell>
          <cell r="Y519" t="str">
            <v>20/01/1994</v>
          </cell>
          <cell r="Z519" t="str">
            <v>230908464</v>
          </cell>
          <cell r="AA519" t="str">
            <v>064194000211</v>
          </cell>
          <cell r="AB519" t="str">
            <v>25/03/2021</v>
          </cell>
          <cell r="AC519" t="str">
            <v>Cục QLHC về TTXH</v>
          </cell>
          <cell r="AD519" t="str">
            <v>Tổ 5, Phường Thống Nhất, Tỉnh Gia Lai</v>
          </cell>
          <cell r="AE519" t="str">
            <v>Tổ 5, Phường Thống Nhất, Tỉnh Gia Lai</v>
          </cell>
          <cell r="AF519" t="str">
            <v>Sở Khoa học và công nghệ tỉnh Gia Lai</v>
          </cell>
          <cell r="AG519"/>
        </row>
        <row r="520">
          <cell r="F520"/>
          <cell r="G520" t="str">
            <v>052191008119</v>
          </cell>
          <cell r="H520" t="str">
            <v>Đợt 3</v>
          </cell>
          <cell r="I520"/>
          <cell r="J520"/>
          <cell r="K520">
            <v>8</v>
          </cell>
          <cell r="L520" t="str">
            <v>Cao Thị Đức</v>
          </cell>
          <cell r="M520" t="str">
            <v>15/04/1991</v>
          </cell>
          <cell r="N520" t="str">
            <v>215151324</v>
          </cell>
          <cell r="O520" t="str">
            <v>052191008119</v>
          </cell>
          <cell r="P520" t="str">
            <v>07/02/2022</v>
          </cell>
          <cell r="Q520" t="str">
            <v>Cục QLHC về TTXH</v>
          </cell>
          <cell r="R520" t="str">
            <v>Tổ 1, KP Ngọc An Trung, phường Hoài Nhơn, Tỉnh Gia Lai</v>
          </cell>
          <cell r="S520" t="str">
            <v>Tổ 1, KP Ngọc An Trung, phường Hoài Nhơn, Tỉnh Gia Lai</v>
          </cell>
          <cell r="T520" t="str">
            <v>Bệnh viện Đa khoa Trung tâm Tỉnh Gia Lai</v>
          </cell>
          <cell r="U520" t="str">
            <v>0356 032 133</v>
          </cell>
          <cell r="V520"/>
          <cell r="W520"/>
          <cell r="X520"/>
          <cell r="Y520"/>
          <cell r="Z520"/>
          <cell r="AA520"/>
          <cell r="AB520"/>
          <cell r="AC520"/>
          <cell r="AD520"/>
          <cell r="AE520"/>
          <cell r="AF520"/>
          <cell r="AG520"/>
        </row>
        <row r="521">
          <cell r="F521" t="str">
            <v>M-3A.10</v>
          </cell>
          <cell r="G521" t="str">
            <v>052171012729</v>
          </cell>
          <cell r="H521"/>
          <cell r="I521"/>
          <cell r="J521"/>
          <cell r="K521">
            <v>8</v>
          </cell>
          <cell r="L521" t="str">
            <v>Từ Thị Mỹ Hạnh</v>
          </cell>
          <cell r="M521" t="str">
            <v>14/07/1971</v>
          </cell>
          <cell r="N521" t="str">
            <v>211452396</v>
          </cell>
          <cell r="O521" t="str">
            <v>052171012729</v>
          </cell>
          <cell r="P521" t="str">
            <v>28/06/2021</v>
          </cell>
          <cell r="Q521" t="str">
            <v>Cục QLHC về TTXH</v>
          </cell>
          <cell r="R521" t="str">
            <v>Tổ 6, Phường Diên Hồng, Tỉnh Gia Lai</v>
          </cell>
          <cell r="S521" t="str">
            <v>28 Nam Cao, Khu phố 25, Phường Quy Nhơn Nam, Tỉnh Gia Lai</v>
          </cell>
          <cell r="T521" t="str">
            <v>Trường Tiểu Học Kim Đồng</v>
          </cell>
          <cell r="U521" t="str">
            <v>0945 999 442</v>
          </cell>
          <cell r="V521"/>
          <cell r="W521">
            <v>8</v>
          </cell>
          <cell r="X521" t="str">
            <v>Nguyễn Quang Cường</v>
          </cell>
          <cell r="Y521" t="str">
            <v>15/01/1972</v>
          </cell>
          <cell r="Z521" t="str">
            <v>230470870</v>
          </cell>
          <cell r="AA521" t="str">
            <v>064072000059</v>
          </cell>
          <cell r="AB521" t="str">
            <v>18/02/2021</v>
          </cell>
          <cell r="AC521" t="str">
            <v>Cục QLHC về TTXH</v>
          </cell>
          <cell r="AD521" t="str">
            <v>Tổ 6, Phường Diên Hồng, Tỉnh Gia Lai</v>
          </cell>
          <cell r="AE521" t="str">
            <v>22/67 Nguyễn Thiếp, Tỏ 6, Phường Diên Hồng, Tỉnh Gia Lai</v>
          </cell>
          <cell r="AF521" t="str">
            <v>Ban Tuyên Giáo Dân Vận Tỉnh Uỷ</v>
          </cell>
          <cell r="AG521"/>
        </row>
        <row r="522">
          <cell r="F522" t="str">
            <v>H-23.02</v>
          </cell>
          <cell r="G522" t="str">
            <v>064093009092</v>
          </cell>
          <cell r="H522" t="str">
            <v>Đợt 3</v>
          </cell>
          <cell r="I522"/>
          <cell r="J522"/>
          <cell r="K522">
            <v>7</v>
          </cell>
          <cell r="L522" t="str">
            <v>Trần Đào Tùng</v>
          </cell>
          <cell r="M522" t="str">
            <v>07/03/1993</v>
          </cell>
          <cell r="N522" t="str">
            <v>230979979</v>
          </cell>
          <cell r="O522" t="str">
            <v>064093009092</v>
          </cell>
          <cell r="P522" t="str">
            <v>12/07/2022</v>
          </cell>
          <cell r="Q522" t="str">
            <v>Cục QLHC về TTXH</v>
          </cell>
          <cell r="R522" t="str">
            <v>Số nhà 49, Đường Lý Thái Tổ, Tổ 5, Phường Diên Hồng, tỉnh Gia Lai</v>
          </cell>
          <cell r="S522" t="str">
            <v>Số nhà 49, Đường Lý Thái Tổ, Tổ 5, Phường Diên Hồng, tỉnh Gia Lai</v>
          </cell>
          <cell r="T522" t="str">
            <v>Công an Tỉnh Gia Lai</v>
          </cell>
          <cell r="U522" t="str">
            <v>0935 220 150</v>
          </cell>
          <cell r="V522"/>
          <cell r="W522">
            <v>6</v>
          </cell>
          <cell r="X522" t="str">
            <v>Phạm Ngọc Dung</v>
          </cell>
          <cell r="Y522" t="str">
            <v>25/05/1993</v>
          </cell>
          <cell r="Z522" t="str">
            <v>230869080</v>
          </cell>
          <cell r="AA522" t="str">
            <v>064193001955</v>
          </cell>
          <cell r="AB522" t="str">
            <v>13/04/2021</v>
          </cell>
          <cell r="AC522" t="str">
            <v>Cục QLHC về TTXH</v>
          </cell>
          <cell r="AD522" t="str">
            <v>05/29/05 Nguyễn Thiếp, Phường Diên Hồng, Tỉnh Gia Lai</v>
          </cell>
          <cell r="AE522" t="str">
            <v>47 Lý Thái Tổ, Phường Diên Hồng, Tỉnh Gia Lai</v>
          </cell>
          <cell r="AF522" t="str">
            <v>Công ty Cổ phần đầu tư BĐS BSO</v>
          </cell>
          <cell r="AG522"/>
        </row>
        <row r="523">
          <cell r="F523" t="str">
            <v>M-21.08</v>
          </cell>
          <cell r="G523" t="str">
            <v>052169000267</v>
          </cell>
          <cell r="H523" t="str">
            <v>Đợt 3</v>
          </cell>
          <cell r="I523"/>
          <cell r="J523"/>
          <cell r="K523">
            <v>5</v>
          </cell>
          <cell r="L523" t="str">
            <v>Đinh Thị Thu Thọ</v>
          </cell>
          <cell r="M523" t="str">
            <v>06/06/1969</v>
          </cell>
          <cell r="N523" t="str">
            <v>230646763</v>
          </cell>
          <cell r="O523" t="str">
            <v>052169000267</v>
          </cell>
          <cell r="P523" t="str">
            <v>30/11/2022</v>
          </cell>
          <cell r="Q523" t="str">
            <v>Cục QLHC về TTXH</v>
          </cell>
          <cell r="R523" t="str">
            <v>91 Lê Lợi, Phường Pleiku, Tỉnh Gia Lai</v>
          </cell>
          <cell r="S523" t="str">
            <v>91 Lê Lợi, Phường Pleiku, Tỉnh Gia Lai</v>
          </cell>
          <cell r="T523" t="str">
            <v>Hưu trí</v>
          </cell>
          <cell r="U523" t="str">
            <v>091 417 1117</v>
          </cell>
          <cell r="V523"/>
          <cell r="W523">
            <v>5</v>
          </cell>
          <cell r="X523" t="str">
            <v>Lương Thanh Đức</v>
          </cell>
          <cell r="Y523" t="str">
            <v>03/10/1957</v>
          </cell>
          <cell r="Z523" t="str">
            <v>230288059</v>
          </cell>
          <cell r="AA523" t="str">
            <v>038057007811</v>
          </cell>
          <cell r="AB523" t="str">
            <v>03/04/2021</v>
          </cell>
          <cell r="AC523" t="str">
            <v>Cục QLHC về TTXH</v>
          </cell>
          <cell r="AD523" t="str">
            <v>91 Lê Lợi, Phường Pleiku, Tỉnh Gia Lai</v>
          </cell>
          <cell r="AE523" t="str">
            <v>91 Lê Lợi, Phường Pleiku, Tỉnh Gia Lai</v>
          </cell>
          <cell r="AF523" t="str">
            <v>Hưu trí</v>
          </cell>
          <cell r="AG523"/>
        </row>
        <row r="524">
          <cell r="F524"/>
          <cell r="G524" t="str">
            <v>052088001759</v>
          </cell>
          <cell r="H524" t="str">
            <v>Đợt 3</v>
          </cell>
          <cell r="I524"/>
          <cell r="J524"/>
          <cell r="K524">
            <v>7</v>
          </cell>
          <cell r="L524" t="str">
            <v>Huỳnh Quang Huy</v>
          </cell>
          <cell r="M524" t="str">
            <v>06/08/1988</v>
          </cell>
          <cell r="N524" t="str">
            <v>215054352</v>
          </cell>
          <cell r="O524" t="str">
            <v>052088001759</v>
          </cell>
          <cell r="P524" t="str">
            <v>19/04/2021</v>
          </cell>
          <cell r="Q524" t="str">
            <v>Cục QLHC về TTXH</v>
          </cell>
          <cell r="R524" t="str">
            <v>150 Đống Đa, Phường Quy Nhơn, Tỉnh Gia Lai</v>
          </cell>
          <cell r="S524" t="str">
            <v>150 Đống Đa, Phường Quy Nhơn, Tỉnh Gia Lai</v>
          </cell>
          <cell r="T524" t="str">
            <v>Phòng ANKT - Công an Tỉnh Gia Lai</v>
          </cell>
          <cell r="U524" t="str">
            <v>0984 909 878</v>
          </cell>
          <cell r="V524"/>
          <cell r="W524">
            <v>8</v>
          </cell>
          <cell r="X524" t="str">
            <v>Lê Bảo Trân</v>
          </cell>
          <cell r="Y524" t="str">
            <v>01/10/1990</v>
          </cell>
          <cell r="Z524" t="str">
            <v>215175024</v>
          </cell>
          <cell r="AA524" t="str">
            <v>052190003041</v>
          </cell>
          <cell r="AB524" t="str">
            <v>21/04/2021</v>
          </cell>
          <cell r="AC524" t="str">
            <v>Cục QLHC về TTXH</v>
          </cell>
          <cell r="AD524" t="str">
            <v>218/18 Lê Hồng Phong, Phường Quy Nhơn, Tỉnh Gia Lai</v>
          </cell>
          <cell r="AE524" t="str">
            <v>218/18 Lê Hồng Phong, Phường Quy Nhơn, Tỉnh Gia Lai</v>
          </cell>
          <cell r="AF524" t="str">
            <v>Trung tâm võ thuật cổ truyền Bình Định</v>
          </cell>
          <cell r="AG524"/>
        </row>
        <row r="525">
          <cell r="F525"/>
          <cell r="G525" t="str">
            <v>052095014883</v>
          </cell>
          <cell r="H525" t="str">
            <v>Đợt 3</v>
          </cell>
          <cell r="I525"/>
          <cell r="J525"/>
          <cell r="K525">
            <v>8</v>
          </cell>
          <cell r="L525" t="str">
            <v>Trần Đình Nhật Duy</v>
          </cell>
          <cell r="M525" t="str">
            <v>18/07/1995</v>
          </cell>
          <cell r="N525" t="str">
            <v>215303798</v>
          </cell>
          <cell r="O525" t="str">
            <v>052095014883</v>
          </cell>
          <cell r="P525" t="str">
            <v>13/03/2022</v>
          </cell>
          <cell r="Q525" t="str">
            <v>Cục QLHC về TTXH</v>
          </cell>
          <cell r="R525" t="str">
            <v>206/12 Diên Hồng, Tổ 7, Phường Quy Nhơn Nam, Tỉnh Gia Lai</v>
          </cell>
          <cell r="S525" t="str">
            <v>206/12 Diên Hồng, Tổ 7, Phường Quy Nhơn Nam, Tỉnh Gia Lai</v>
          </cell>
          <cell r="T525" t="str">
            <v>Bệnh viên Y học cổ truyền và Phục Hồi chức năng Quy Nhơn</v>
          </cell>
          <cell r="U525" t="str">
            <v>0396 007 829</v>
          </cell>
          <cell r="V525"/>
          <cell r="W525">
            <v>6</v>
          </cell>
          <cell r="X525" t="str">
            <v>Trần Thị Yến Hạnh</v>
          </cell>
          <cell r="Y525" t="str">
            <v>06/10/1994</v>
          </cell>
          <cell r="Z525" t="str">
            <v>152019825</v>
          </cell>
          <cell r="AA525" t="str">
            <v>034194015604</v>
          </cell>
          <cell r="AB525" t="str">
            <v>21/03/2023</v>
          </cell>
          <cell r="AC525" t="str">
            <v>Cục QLHC về TTXH</v>
          </cell>
          <cell r="AD525" t="str">
            <v>Lưu Xá Nam, xã Ngự Thiện, tỉnh Hưng Yên</v>
          </cell>
          <cell r="AE525" t="str">
            <v>Lưu Xá Nam, xã Ngự Thiện, tỉnh Hưng Yên</v>
          </cell>
          <cell r="AF525" t="str">
            <v>Công ty Cổ phần Dịch vụ Thuế Tâm Tín Thịnh</v>
          </cell>
          <cell r="AG525"/>
        </row>
        <row r="526">
          <cell r="F526" t="str">
            <v>H-20.10</v>
          </cell>
          <cell r="G526" t="str">
            <v>052302003653</v>
          </cell>
          <cell r="H526" t="str">
            <v>Đợt 3</v>
          </cell>
          <cell r="I526"/>
          <cell r="J526"/>
          <cell r="K526">
            <v>6</v>
          </cell>
          <cell r="L526" t="str">
            <v>Nguyễn Cửu Bảo Hân</v>
          </cell>
          <cell r="M526" t="str">
            <v>23/08/2002</v>
          </cell>
          <cell r="N526" t="str">
            <v>215574787</v>
          </cell>
          <cell r="O526" t="str">
            <v>052302003653</v>
          </cell>
          <cell r="P526" t="str">
            <v>01/09/2021</v>
          </cell>
          <cell r="Q526" t="str">
            <v>Cục QLHC về TTXH</v>
          </cell>
          <cell r="R526" t="str">
            <v>Số 100 Tố Hữu, phường Quy Nhơn, tỉnh Gia Lai</v>
          </cell>
          <cell r="S526" t="str">
            <v>Số 100 Tố Hữu, phường Quy Nhơn, tỉnh Gia Lai</v>
          </cell>
          <cell r="T526" t="str">
            <v>Phòng Thẩm định Đầu Tư</v>
          </cell>
          <cell r="U526" t="str">
            <v>0868 442 779</v>
          </cell>
          <cell r="V526"/>
          <cell r="W526"/>
          <cell r="X526"/>
          <cell r="Y526"/>
          <cell r="Z526"/>
          <cell r="AA526"/>
          <cell r="AB526"/>
          <cell r="AC526"/>
          <cell r="AD526"/>
          <cell r="AE526"/>
          <cell r="AF526"/>
          <cell r="AG526"/>
        </row>
        <row r="527">
          <cell r="F527" t="str">
            <v>M-12A.10</v>
          </cell>
          <cell r="G527" t="str">
            <v>052082006914</v>
          </cell>
          <cell r="H527" t="str">
            <v>Đợt 3</v>
          </cell>
          <cell r="I527"/>
          <cell r="J527" t="str">
            <v>D2-098</v>
          </cell>
          <cell r="K527">
            <v>6</v>
          </cell>
          <cell r="L527" t="str">
            <v>Trần Thanh Trúc</v>
          </cell>
          <cell r="M527" t="str">
            <v>17/05/1982</v>
          </cell>
          <cell r="N527" t="str">
            <v>211773923</v>
          </cell>
          <cell r="O527" t="str">
            <v>052082006914</v>
          </cell>
          <cell r="P527" t="str">
            <v>21/06/2023</v>
          </cell>
          <cell r="Q527" t="str">
            <v>Cục QLHC về TTXH</v>
          </cell>
          <cell r="R527" t="str">
            <v>Tổ 4, KP Ca Công, Phường Hoài Nhơn Đông, Tỉnh Gia Lai</v>
          </cell>
          <cell r="S527" t="str">
            <v>31/3 Trần Cao Vân, Phường Quy Nhơn, Tỉnh Gia Lai</v>
          </cell>
          <cell r="T527" t="str">
            <v>Công ty Cổ Phần Giải Pháp Nước Sạch</v>
          </cell>
          <cell r="U527" t="str">
            <v>0975 812 813</v>
          </cell>
          <cell r="V527"/>
          <cell r="W527">
            <v>6</v>
          </cell>
          <cell r="X527" t="str">
            <v>Nguyễn Thị Thuý Hằng</v>
          </cell>
          <cell r="Y527" t="str">
            <v>23/07/1987</v>
          </cell>
          <cell r="Z527" t="str">
            <v>211881150</v>
          </cell>
          <cell r="AA527" t="str">
            <v>052187010477</v>
          </cell>
          <cell r="AB527" t="str">
            <v>24/11/2022</v>
          </cell>
          <cell r="AC527" t="str">
            <v>Cục QLHC về TTXH</v>
          </cell>
          <cell r="AD527" t="str">
            <v>Thôn Lộc Trung, Xã Tuy Phước, Tỉnh Gia Lai</v>
          </cell>
          <cell r="AE527" t="str">
            <v>31/3 Trần Cao Vân, phường Quy Nhơn, tỉnh Gia Lai</v>
          </cell>
          <cell r="AF527" t="str">
            <v>Công ty Cổ phần Giải pháp nước sạch</v>
          </cell>
          <cell r="AG527"/>
        </row>
        <row r="528">
          <cell r="F528"/>
          <cell r="G528" t="str">
            <v>062183007221</v>
          </cell>
          <cell r="H528" t="str">
            <v>Đợt 3</v>
          </cell>
          <cell r="I528"/>
          <cell r="J528"/>
          <cell r="K528">
            <v>8</v>
          </cell>
          <cell r="L528" t="str">
            <v>Nguyễn Thị Loan</v>
          </cell>
          <cell r="M528" t="str">
            <v>23/11/1983</v>
          </cell>
          <cell r="N528" t="str">
            <v>233062397</v>
          </cell>
          <cell r="O528" t="str">
            <v>062183007221</v>
          </cell>
          <cell r="P528" t="str">
            <v>12/02/2023</v>
          </cell>
          <cell r="Q528" t="str">
            <v>Cục QLHC về TTXH</v>
          </cell>
          <cell r="R528" t="str">
            <v>27 Âu Dương Lân, Phường Pleiku, Tỉnh Gia Lai</v>
          </cell>
          <cell r="S528" t="str">
            <v>27 Âu Dương Lân, Phường Pleiku, Tỉnh Gia Lai</v>
          </cell>
          <cell r="T528" t="str">
            <v>Thanh tra tỉnh Gia Lai</v>
          </cell>
          <cell r="U528" t="str">
            <v>0969 825 279</v>
          </cell>
          <cell r="V528"/>
          <cell r="W528">
            <v>6</v>
          </cell>
          <cell r="X528" t="str">
            <v>Hoàng Anh Thưởng</v>
          </cell>
          <cell r="Y528" t="str">
            <v>20/08/1979</v>
          </cell>
          <cell r="Z528" t="str">
            <v>162248808</v>
          </cell>
          <cell r="AA528" t="str">
            <v>036079026864</v>
          </cell>
          <cell r="AB528" t="str">
            <v>28/06/2022</v>
          </cell>
          <cell r="AC528" t="str">
            <v>Cục QLHC về TTXH</v>
          </cell>
          <cell r="AD528" t="str">
            <v>27 Âu Dương Lân, Phường Pleiku, Tỉnh Gia Lai</v>
          </cell>
          <cell r="AE528" t="str">
            <v>27 Âu Dương Lân, Phường Pleiku, Tỉnh Gia Lai</v>
          </cell>
          <cell r="AF528" t="str">
            <v>Công ty cổ phần đầu tư và phát triển điện Sê San 3A</v>
          </cell>
          <cell r="AG528"/>
        </row>
        <row r="529">
          <cell r="F529"/>
          <cell r="G529"/>
          <cell r="H529"/>
          <cell r="I529"/>
          <cell r="J529"/>
          <cell r="K529"/>
          <cell r="L529"/>
          <cell r="M529"/>
          <cell r="N529"/>
          <cell r="O529"/>
          <cell r="P529"/>
          <cell r="Q529"/>
          <cell r="R529"/>
          <cell r="S529"/>
          <cell r="T529"/>
          <cell r="U529"/>
          <cell r="V529"/>
          <cell r="W529"/>
          <cell r="X529"/>
          <cell r="Y529"/>
          <cell r="Z529"/>
          <cell r="AA529"/>
          <cell r="AB529"/>
          <cell r="AC529"/>
          <cell r="AD529"/>
          <cell r="AE529"/>
          <cell r="AF529"/>
          <cell r="AG529"/>
        </row>
        <row r="530">
          <cell r="F530"/>
          <cell r="G530"/>
          <cell r="H530"/>
          <cell r="I530"/>
          <cell r="J530"/>
          <cell r="K530"/>
          <cell r="L530"/>
          <cell r="M530"/>
          <cell r="N530"/>
          <cell r="O530"/>
          <cell r="P530"/>
          <cell r="Q530"/>
          <cell r="R530"/>
          <cell r="S530" t="e">
            <v>#N/A</v>
          </cell>
          <cell r="T530"/>
          <cell r="U530"/>
          <cell r="V530"/>
          <cell r="W530"/>
          <cell r="X530"/>
          <cell r="Y530"/>
          <cell r="Z530"/>
          <cell r="AA530"/>
          <cell r="AB530"/>
          <cell r="AC530"/>
          <cell r="AD530"/>
          <cell r="AE530"/>
          <cell r="AF530"/>
          <cell r="AG530"/>
        </row>
        <row r="531">
          <cell r="F531"/>
          <cell r="G531" t="str">
            <v>052191016958</v>
          </cell>
          <cell r="H531" t="str">
            <v>Đã cọc - Chưa HS</v>
          </cell>
          <cell r="I531" t="e">
            <v>#N/A</v>
          </cell>
          <cell r="J531" t="str">
            <v>D1-007</v>
          </cell>
          <cell r="K531"/>
          <cell r="L531" t="str">
            <v>Lê Thị Mỹ Trâm</v>
          </cell>
          <cell r="M531" t="str">
            <v>20/01/1991</v>
          </cell>
          <cell r="N531"/>
          <cell r="O531" t="str">
            <v>052191016958</v>
          </cell>
          <cell r="P531" t="str">
            <v>09/08/2021</v>
          </cell>
          <cell r="Q531" t="str">
            <v>Cục QLHC về TTXH</v>
          </cell>
          <cell r="R531" t="str">
            <v>27 Đào Duy Từ, Thành Phố Quy Nhơn, Bình Định</v>
          </cell>
          <cell r="S531" t="str">
            <v>27 Đào Duy Từ, Thành Phố Quy Nhơn, Bình Định</v>
          </cell>
          <cell r="T531"/>
          <cell r="U531" t="str">
            <v>093 493 5945</v>
          </cell>
          <cell r="V531" t="e">
            <v>#N/A</v>
          </cell>
          <cell r="W531"/>
          <cell r="X531"/>
          <cell r="Y531"/>
          <cell r="Z531"/>
          <cell r="AA531"/>
          <cell r="AB531"/>
          <cell r="AC531"/>
          <cell r="AD531"/>
          <cell r="AE531"/>
          <cell r="AF531"/>
          <cell r="AG531"/>
        </row>
        <row r="532">
          <cell r="F532"/>
          <cell r="G532" t="str">
            <v>052197009228</v>
          </cell>
          <cell r="H532" t="str">
            <v>Đã cọc - Chưa HS</v>
          </cell>
          <cell r="I532" t="e">
            <v>#N/A</v>
          </cell>
          <cell r="J532" t="str">
            <v>D1-009</v>
          </cell>
          <cell r="K532"/>
          <cell r="L532" t="str">
            <v>Lê Thị Mỹ Trân</v>
          </cell>
          <cell r="M532" t="str">
            <v>17/02/1997</v>
          </cell>
          <cell r="N532"/>
          <cell r="O532" t="str">
            <v>052197009228</v>
          </cell>
          <cell r="P532" t="str">
            <v>09/08/2021</v>
          </cell>
          <cell r="Q532" t="str">
            <v>Cục QLHC về TTXH</v>
          </cell>
          <cell r="R532" t="str">
            <v>27 Đào Duy Từ, Thành Phố Quy Nhơn, Bình Định</v>
          </cell>
          <cell r="S532" t="str">
            <v>27 Đào Duy Từ, Thành Phố Quy Nhơn, Bình Định</v>
          </cell>
          <cell r="T532"/>
          <cell r="U532" t="str">
            <v>093 493 5945</v>
          </cell>
          <cell r="V532" t="e">
            <v>#N/A</v>
          </cell>
          <cell r="W532"/>
          <cell r="X532"/>
          <cell r="Y532"/>
          <cell r="Z532"/>
          <cell r="AA532"/>
          <cell r="AB532"/>
          <cell r="AC532"/>
          <cell r="AD532"/>
          <cell r="AE532"/>
          <cell r="AF532"/>
          <cell r="AG532"/>
        </row>
        <row r="533">
          <cell r="F533"/>
          <cell r="G533" t="str">
            <v>052080006148</v>
          </cell>
          <cell r="H533" t="str">
            <v>Đã cọc - Chưa HS</v>
          </cell>
          <cell r="I533" t="e">
            <v>#N/A</v>
          </cell>
          <cell r="J533" t="str">
            <v>D1-011</v>
          </cell>
          <cell r="K533"/>
          <cell r="L533" t="str">
            <v>Lê Trường Tuấn</v>
          </cell>
          <cell r="M533" t="str">
            <v>29/04/1980</v>
          </cell>
          <cell r="N533"/>
          <cell r="O533" t="str">
            <v>052080006148</v>
          </cell>
          <cell r="P533" t="str">
            <v>04/12/2022</v>
          </cell>
          <cell r="Q533" t="str">
            <v>Cục QLHC về TTXH</v>
          </cell>
          <cell r="R533" t="str">
            <v>63 Lý Thường Kiệt, Thành Phố Quy Nhơn, Bình Định</v>
          </cell>
          <cell r="S533" t="str">
            <v>63 Lý Thường Kiệt, Thành Phố Quy Nhơn, Bình Định</v>
          </cell>
          <cell r="T533"/>
          <cell r="U533" t="str">
            <v>093 505 6379</v>
          </cell>
          <cell r="V533" t="e">
            <v>#N/A</v>
          </cell>
          <cell r="W533"/>
          <cell r="X533"/>
          <cell r="Y533"/>
          <cell r="Z533"/>
          <cell r="AA533"/>
          <cell r="AB533"/>
          <cell r="AC533"/>
          <cell r="AD533"/>
          <cell r="AE533"/>
          <cell r="AF533"/>
          <cell r="AG533"/>
        </row>
        <row r="534">
          <cell r="F534"/>
          <cell r="G534" t="str">
            <v>052085015640</v>
          </cell>
          <cell r="H534" t="str">
            <v>Đã cọc - Chưa HS</v>
          </cell>
          <cell r="I534" t="e">
            <v>#N/A</v>
          </cell>
          <cell r="J534" t="str">
            <v>D1-012</v>
          </cell>
          <cell r="K534"/>
          <cell r="L534" t="str">
            <v>Nguyễn Thế Danh</v>
          </cell>
          <cell r="M534" t="str">
            <v>17/12/1985</v>
          </cell>
          <cell r="N534"/>
          <cell r="O534" t="str">
            <v>052085015640</v>
          </cell>
          <cell r="P534" t="str">
            <v>05/12/2021</v>
          </cell>
          <cell r="Q534" t="str">
            <v>Cục QLHC về TTXH</v>
          </cell>
          <cell r="R534" t="str">
            <v>Tổ 32, Khu phố 6, Đống Đa., Quy Nhơn, Bình Định</v>
          </cell>
          <cell r="S534" t="str">
            <v>Tổ 32, Khu phố 6, Đống Đa., Quy Nhơn, Bình Định</v>
          </cell>
          <cell r="T534"/>
          <cell r="U534" t="str">
            <v>0868760798</v>
          </cell>
          <cell r="V534" t="e">
            <v>#N/A</v>
          </cell>
          <cell r="W534"/>
          <cell r="X534"/>
          <cell r="Y534"/>
          <cell r="Z534"/>
          <cell r="AA534"/>
          <cell r="AB534"/>
          <cell r="AC534"/>
          <cell r="AD534"/>
          <cell r="AE534"/>
          <cell r="AF534"/>
          <cell r="AG534"/>
        </row>
        <row r="535">
          <cell r="F535"/>
          <cell r="G535" t="str">
            <v>052185007656</v>
          </cell>
          <cell r="H535" t="str">
            <v>Đã cọc - Chưa HS</v>
          </cell>
          <cell r="I535" t="e">
            <v>#N/A</v>
          </cell>
          <cell r="J535" t="str">
            <v>D1-013</v>
          </cell>
          <cell r="K535"/>
          <cell r="L535" t="str">
            <v>Lê Thị Mỹ Oanh</v>
          </cell>
          <cell r="M535" t="str">
            <v>28/11/1985</v>
          </cell>
          <cell r="N535"/>
          <cell r="O535" t="str">
            <v>052185007656</v>
          </cell>
          <cell r="P535" t="str">
            <v>12/06/2022</v>
          </cell>
          <cell r="Q535" t="str">
            <v>Cục QLHC về TTXH</v>
          </cell>
          <cell r="R535" t="str">
            <v>63 Lý Thường Kiệt, Thành Phố Quy Nhơn, Bình Định</v>
          </cell>
          <cell r="S535" t="str">
            <v>63 Lý Thường Kiệt, Thành Phố Quy Nhơn, Bình Định</v>
          </cell>
          <cell r="T535"/>
          <cell r="U535" t="str">
            <v>090 1173838</v>
          </cell>
          <cell r="V535" t="e">
            <v>#N/A</v>
          </cell>
          <cell r="W535"/>
          <cell r="X535"/>
          <cell r="Y535"/>
          <cell r="Z535"/>
          <cell r="AA535"/>
          <cell r="AB535"/>
          <cell r="AC535"/>
          <cell r="AD535"/>
          <cell r="AE535"/>
          <cell r="AF535"/>
          <cell r="AG535"/>
        </row>
        <row r="536">
          <cell r="F536"/>
          <cell r="G536"/>
          <cell r="H536" t="str">
            <v>Đã cọc - Chưa HS</v>
          </cell>
          <cell r="I536" t="e">
            <v>#N/A</v>
          </cell>
          <cell r="J536" t="str">
            <v>D1-014</v>
          </cell>
          <cell r="K536"/>
          <cell r="L536" t="str">
            <v>Vũ Thị Thảo</v>
          </cell>
          <cell r="M536"/>
          <cell r="N536"/>
          <cell r="O536"/>
          <cell r="P536"/>
          <cell r="Q536"/>
          <cell r="R536"/>
          <cell r="S536"/>
          <cell r="T536"/>
          <cell r="U536"/>
          <cell r="V536" t="e">
            <v>#N/A</v>
          </cell>
          <cell r="W536"/>
          <cell r="X536"/>
          <cell r="Y536"/>
          <cell r="Z536"/>
          <cell r="AA536"/>
          <cell r="AB536"/>
          <cell r="AC536"/>
          <cell r="AD536"/>
          <cell r="AE536"/>
          <cell r="AF536"/>
          <cell r="AG536"/>
        </row>
        <row r="537">
          <cell r="F537"/>
          <cell r="G537" t="str">
            <v>052095006706</v>
          </cell>
          <cell r="H537" t="str">
            <v>Đã cọc - Chưa HS</v>
          </cell>
          <cell r="I537" t="e">
            <v>#N/A</v>
          </cell>
          <cell r="J537" t="str">
            <v>D1-015</v>
          </cell>
          <cell r="K537"/>
          <cell r="L537" t="str">
            <v>Nguyễn Quốc Nhi</v>
          </cell>
          <cell r="M537" t="str">
            <v>09/07/1995</v>
          </cell>
          <cell r="N537"/>
          <cell r="O537" t="str">
            <v>052095006706</v>
          </cell>
          <cell r="P537" t="str">
            <v>28/05/2023</v>
          </cell>
          <cell r="Q537" t="str">
            <v>Cục QLHC về TTXH</v>
          </cell>
          <cell r="R537" t="str">
            <v>Tổ 47, Khu vực 9, Hải Cảng, Quy Nhơn, Bình Định</v>
          </cell>
          <cell r="S537" t="str">
            <v>Tổ 47, Khu vực 9, Hải Cảng, Quy Nhơn, Bình Định</v>
          </cell>
          <cell r="T537"/>
          <cell r="U537" t="str">
            <v>036 352 7037</v>
          </cell>
          <cell r="V537" t="e">
            <v>#N/A</v>
          </cell>
          <cell r="W537"/>
          <cell r="X537"/>
          <cell r="Y537"/>
          <cell r="Z537"/>
          <cell r="AA537"/>
          <cell r="AB537"/>
          <cell r="AC537"/>
          <cell r="AD537"/>
          <cell r="AE537"/>
          <cell r="AF537"/>
          <cell r="AG537"/>
        </row>
        <row r="538">
          <cell r="F538"/>
          <cell r="G538"/>
          <cell r="H538" t="str">
            <v>Hoàn cọc-Đ1</v>
          </cell>
          <cell r="I538" t="e">
            <v>#N/A</v>
          </cell>
          <cell r="J538" t="str">
            <v>D1-016</v>
          </cell>
          <cell r="K538"/>
          <cell r="L538" t="str">
            <v>Nguyễn Thị Mỹ Hạnh</v>
          </cell>
          <cell r="M538"/>
          <cell r="N538"/>
          <cell r="O538"/>
          <cell r="P538"/>
          <cell r="Q538"/>
          <cell r="R538"/>
          <cell r="S538"/>
          <cell r="T538"/>
          <cell r="U538"/>
          <cell r="V538" t="e">
            <v>#N/A</v>
          </cell>
          <cell r="W538"/>
          <cell r="X538"/>
          <cell r="Y538"/>
          <cell r="Z538"/>
          <cell r="AA538"/>
          <cell r="AB538"/>
          <cell r="AC538"/>
          <cell r="AD538"/>
          <cell r="AE538"/>
          <cell r="AF538"/>
          <cell r="AG538"/>
        </row>
        <row r="539">
          <cell r="F539"/>
          <cell r="G539" t="str">
            <v>052079036043</v>
          </cell>
          <cell r="H539" t="str">
            <v>Đã cọc - Chưa HS</v>
          </cell>
          <cell r="I539" t="e">
            <v>#N/A</v>
          </cell>
          <cell r="J539" t="str">
            <v>D1-019</v>
          </cell>
          <cell r="K539"/>
          <cell r="L539" t="str">
            <v>Nguyễn Lê Hồ Tân Ảnh</v>
          </cell>
          <cell r="M539" t="str">
            <v>23/12/1979</v>
          </cell>
          <cell r="N539"/>
          <cell r="O539" t="str">
            <v>052079036043</v>
          </cell>
          <cell r="P539" t="str">
            <v>27/10/2022</v>
          </cell>
          <cell r="Q539" t="str">
            <v>Cục QLHC về TTXH</v>
          </cell>
          <cell r="R539" t="str">
            <v>45 Tô Hoài, Tổ 4, Phù Đổng, Tp Pleiku, Gia Lai</v>
          </cell>
          <cell r="S539" t="str">
            <v>45 Tô Hoài, Tổ 4, Phù Đổng, Tp Pleiku, Gia Lai</v>
          </cell>
          <cell r="T539"/>
          <cell r="U539" t="str">
            <v>0966 237 979</v>
          </cell>
          <cell r="V539" t="e">
            <v>#N/A</v>
          </cell>
          <cell r="W539"/>
          <cell r="X539"/>
          <cell r="Y539"/>
          <cell r="Z539"/>
          <cell r="AA539"/>
          <cell r="AB539"/>
          <cell r="AC539"/>
          <cell r="AD539"/>
          <cell r="AE539"/>
          <cell r="AF539"/>
          <cell r="AG539"/>
        </row>
        <row r="540">
          <cell r="F540"/>
          <cell r="G540" t="str">
            <v>064084014182</v>
          </cell>
          <cell r="H540" t="str">
            <v>Đã cọc - Chưa HS</v>
          </cell>
          <cell r="I540" t="e">
            <v>#N/A</v>
          </cell>
          <cell r="J540" t="str">
            <v>D1-066</v>
          </cell>
          <cell r="K540"/>
          <cell r="L540" t="str">
            <v>Hoàng Nguyên Lưu</v>
          </cell>
          <cell r="M540" t="str">
            <v>26/02/1984</v>
          </cell>
          <cell r="N540"/>
          <cell r="O540" t="str">
            <v>064084014182</v>
          </cell>
          <cell r="P540" t="str">
            <v>26/02/2024</v>
          </cell>
          <cell r="Q540" t="str">
            <v>Cục QLHC về TTXH</v>
          </cell>
          <cell r="R540" t="str">
            <v>Tổ 9, Ia Kring, Gia Lai</v>
          </cell>
          <cell r="S540" t="str">
            <v>Tổ 9, Ia Kring, Gia Lai</v>
          </cell>
          <cell r="T540"/>
          <cell r="U540"/>
          <cell r="V540" t="e">
            <v>#N/A</v>
          </cell>
          <cell r="W540"/>
          <cell r="X540"/>
          <cell r="Y540"/>
          <cell r="Z540"/>
          <cell r="AA540"/>
          <cell r="AB540"/>
          <cell r="AC540"/>
          <cell r="AD540"/>
          <cell r="AE540"/>
          <cell r="AF540"/>
          <cell r="AG540"/>
        </row>
        <row r="541">
          <cell r="F541"/>
          <cell r="G541" t="str">
            <v>038076013463</v>
          </cell>
          <cell r="H541" t="str">
            <v>Đã cọc - Chưa HS</v>
          </cell>
          <cell r="I541" t="e">
            <v>#N/A</v>
          </cell>
          <cell r="J541" t="str">
            <v>D1-074</v>
          </cell>
          <cell r="K541"/>
          <cell r="L541" t="str">
            <v>Trần Văn Hạnh</v>
          </cell>
          <cell r="M541" t="str">
            <v>16/11/1976</v>
          </cell>
          <cell r="N541"/>
          <cell r="O541" t="str">
            <v>038076013463</v>
          </cell>
          <cell r="P541" t="str">
            <v>18/02/2021</v>
          </cell>
          <cell r="Q541" t="str">
            <v>Cục QLHC về TTXH</v>
          </cell>
          <cell r="R541" t="str">
            <v>Tổ 7, Thắng Lợi, Thành phố Pleiku, Gia Lai</v>
          </cell>
          <cell r="S541" t="str">
            <v>Tổ 7, Thắng Lợi, Thành phố Pleiku, Gia Lai</v>
          </cell>
          <cell r="T541"/>
          <cell r="U541" t="str">
            <v>0905 386 477</v>
          </cell>
          <cell r="V541" t="e">
            <v>#N/A</v>
          </cell>
          <cell r="W541"/>
          <cell r="X541"/>
          <cell r="Y541"/>
          <cell r="Z541"/>
          <cell r="AA541"/>
          <cell r="AB541"/>
          <cell r="AC541"/>
          <cell r="AD541"/>
          <cell r="AE541"/>
          <cell r="AF541"/>
          <cell r="AG541"/>
        </row>
        <row r="542">
          <cell r="F542"/>
          <cell r="G542" t="str">
            <v>001090025995</v>
          </cell>
          <cell r="H542" t="str">
            <v>Đã cọc - Chưa HS</v>
          </cell>
          <cell r="I542" t="e">
            <v>#N/A</v>
          </cell>
          <cell r="J542" t="str">
            <v>D1-093</v>
          </cell>
          <cell r="K542"/>
          <cell r="L542" t="str">
            <v>Hoàng Hiệp</v>
          </cell>
          <cell r="M542" t="str">
            <v>20/10/1990</v>
          </cell>
          <cell r="N542"/>
          <cell r="O542" t="str">
            <v>001090025995</v>
          </cell>
          <cell r="P542" t="str">
            <v>19/02/2024</v>
          </cell>
          <cell r="Q542" t="str">
            <v>Cục QLHC về TTXH</v>
          </cell>
          <cell r="R542" t="str">
            <v>A9-03 C/C Conic, Tổ 13, Ấp 5, Phong Phú, BC, TP HCM</v>
          </cell>
          <cell r="S542" t="str">
            <v>Chung cư Nam Ngân, Phường Hải Cảng, Thành phố Quy Nhơn, Bình Định</v>
          </cell>
          <cell r="T542"/>
          <cell r="U542" t="str">
            <v>0972 482 086</v>
          </cell>
          <cell r="V542" t="e">
            <v>#N/A</v>
          </cell>
          <cell r="W542"/>
          <cell r="X542"/>
          <cell r="Y542"/>
          <cell r="Z542"/>
          <cell r="AA542"/>
          <cell r="AB542"/>
          <cell r="AC542"/>
          <cell r="AD542"/>
          <cell r="AE542"/>
          <cell r="AF542"/>
          <cell r="AG542"/>
        </row>
        <row r="543">
          <cell r="F543" t="str">
            <v>H-18.11</v>
          </cell>
          <cell r="G543" t="str">
            <v>052078011105</v>
          </cell>
          <cell r="H543" t="str">
            <v>Đã cọc - Chưa HS</v>
          </cell>
          <cell r="I543" t="str">
            <v>Hồ sơ đủ điều kiện</v>
          </cell>
          <cell r="J543" t="str">
            <v>D1-098</v>
          </cell>
          <cell r="K543"/>
          <cell r="L543" t="str">
            <v>Trương Gia Hợp</v>
          </cell>
          <cell r="M543" t="str">
            <v>16/11/1978</v>
          </cell>
          <cell r="N543"/>
          <cell r="O543" t="str">
            <v>052078011105</v>
          </cell>
          <cell r="P543" t="str">
            <v>22/07/2022</v>
          </cell>
          <cell r="Q543" t="str">
            <v>Cục QLHC về TTXH</v>
          </cell>
          <cell r="R543" t="str">
            <v>Tổ 3, Khu phố 1, Phường Quy Nhơn Đông, Tỉnh Gia Lai</v>
          </cell>
          <cell r="S543" t="str">
            <v>Tổ 3, Khu phố 1, Phường Quy Nhơn Đông, Tỉnh Gia Lai</v>
          </cell>
          <cell r="T543"/>
          <cell r="U543" t="str">
            <v>0907 040 489</v>
          </cell>
          <cell r="V543" t="e">
            <v>#N/A</v>
          </cell>
          <cell r="W543"/>
          <cell r="X543"/>
          <cell r="Y543"/>
          <cell r="Z543"/>
          <cell r="AA543"/>
          <cell r="AB543"/>
          <cell r="AC543"/>
          <cell r="AD543"/>
          <cell r="AE543"/>
          <cell r="AF543"/>
          <cell r="AG543"/>
        </row>
        <row r="544">
          <cell r="F544"/>
          <cell r="G544" t="str">
            <v>052093012583</v>
          </cell>
          <cell r="H544" t="str">
            <v>Đã cọc - Chưa HS</v>
          </cell>
          <cell r="I544" t="e">
            <v>#N/A</v>
          </cell>
          <cell r="J544" t="str">
            <v>D1-113</v>
          </cell>
          <cell r="K544"/>
          <cell r="L544" t="str">
            <v>Đặng Hoài Nam</v>
          </cell>
          <cell r="M544" t="str">
            <v>11/11/1993</v>
          </cell>
          <cell r="N544"/>
          <cell r="O544" t="str">
            <v>052093012583</v>
          </cell>
          <cell r="P544" t="str">
            <v>27/12/1993</v>
          </cell>
          <cell r="Q544" t="str">
            <v>Cục QLHC về TTXH</v>
          </cell>
          <cell r="R544" t="str">
            <v>KP Phụng Du 2, Hoài Hảo, Thị Xã Hoài Nhơn, Bình Định</v>
          </cell>
          <cell r="S544" t="str">
            <v>KP Phụng Du 2, Hoài Hảo, Thị Xã Hoài Nhơn, Bình Định</v>
          </cell>
          <cell r="T544"/>
          <cell r="U544" t="str">
            <v>0987 176 059</v>
          </cell>
          <cell r="V544" t="e">
            <v>#N/A</v>
          </cell>
          <cell r="W544"/>
          <cell r="X544"/>
          <cell r="Y544"/>
          <cell r="Z544"/>
          <cell r="AA544"/>
          <cell r="AB544"/>
          <cell r="AC544"/>
          <cell r="AD544"/>
          <cell r="AE544"/>
          <cell r="AF544"/>
          <cell r="AG544"/>
        </row>
        <row r="545">
          <cell r="F545"/>
          <cell r="G545" t="str">
            <v>064084000237</v>
          </cell>
          <cell r="H545" t="str">
            <v>Đã cọc - Chưa HS</v>
          </cell>
          <cell r="I545" t="e">
            <v>#N/A</v>
          </cell>
          <cell r="J545" t="str">
            <v>D1-123</v>
          </cell>
          <cell r="K545"/>
          <cell r="L545" t="str">
            <v>Trương Công Tâm</v>
          </cell>
          <cell r="M545" t="str">
            <v>15/04/1984</v>
          </cell>
          <cell r="N545"/>
          <cell r="O545" t="str">
            <v>064084000237</v>
          </cell>
          <cell r="P545" t="str">
            <v>03/07/2024</v>
          </cell>
          <cell r="Q545" t="str">
            <v>Bộ Công An</v>
          </cell>
          <cell r="R545" t="str">
            <v>Tổ 3, Thắng Lợi, Pleiku, Gia Lai</v>
          </cell>
          <cell r="S545" t="str">
            <v>Tổ 3, Thắng Lợi, Pleiku, Gia Lai</v>
          </cell>
          <cell r="T545"/>
          <cell r="U545" t="str">
            <v>0979 551 072</v>
          </cell>
          <cell r="V545" t="e">
            <v>#N/A</v>
          </cell>
          <cell r="W545"/>
          <cell r="X545"/>
          <cell r="Y545"/>
          <cell r="Z545"/>
          <cell r="AA545"/>
          <cell r="AB545"/>
          <cell r="AC545"/>
          <cell r="AD545"/>
          <cell r="AE545"/>
          <cell r="AF545"/>
          <cell r="AG545"/>
        </row>
        <row r="546">
          <cell r="F546"/>
          <cell r="G546" t="str">
            <v>036081018612</v>
          </cell>
          <cell r="H546" t="str">
            <v>Đã cọc - Chưa HS</v>
          </cell>
          <cell r="I546" t="e">
            <v>#N/A</v>
          </cell>
          <cell r="J546" t="str">
            <v>D1-125</v>
          </cell>
          <cell r="K546"/>
          <cell r="L546" t="str">
            <v>Trần Sơn</v>
          </cell>
          <cell r="M546" t="str">
            <v>04/11/1981</v>
          </cell>
          <cell r="N546"/>
          <cell r="O546" t="str">
            <v>036081018612</v>
          </cell>
          <cell r="P546" t="str">
            <v>19/01/2022</v>
          </cell>
          <cell r="Q546" t="str">
            <v>Cục QLHC về TTXH</v>
          </cell>
          <cell r="R546" t="str">
            <v>Tổ 11, Hoa Lư, Thành phố Pleiku, Gia Lai</v>
          </cell>
          <cell r="S546" t="str">
            <v>Tổ 11, Hoa Lư, Thành phố Pleiku, Gia Lai</v>
          </cell>
          <cell r="T546"/>
          <cell r="U546" t="str">
            <v>0905 326 668</v>
          </cell>
          <cell r="V546" t="e">
            <v>#N/A</v>
          </cell>
          <cell r="W546"/>
          <cell r="X546"/>
          <cell r="Y546"/>
          <cell r="Z546"/>
          <cell r="AA546"/>
          <cell r="AB546"/>
          <cell r="AC546"/>
          <cell r="AD546"/>
          <cell r="AE546"/>
          <cell r="AF546"/>
          <cell r="AG546"/>
        </row>
        <row r="547">
          <cell r="F547"/>
          <cell r="G547" t="str">
            <v>052167002832</v>
          </cell>
          <cell r="H547" t="str">
            <v>Đã cọc - Chưa HS</v>
          </cell>
          <cell r="I547" t="e">
            <v>#N/A</v>
          </cell>
          <cell r="J547" t="str">
            <v>D1-128</v>
          </cell>
          <cell r="K547"/>
          <cell r="L547" t="str">
            <v>Lê Thị Thu Hải</v>
          </cell>
          <cell r="M547" t="str">
            <v>27/07/1967</v>
          </cell>
          <cell r="N547"/>
          <cell r="O547" t="str">
            <v>052167002832</v>
          </cell>
          <cell r="P547" t="str">
            <v>10/10/2022</v>
          </cell>
          <cell r="Q547" t="str">
            <v>Cục QLHC về TTXH</v>
          </cell>
          <cell r="R547" t="str">
            <v>462 Trần Phú, Bình Định, An Nhơn, Bình Định</v>
          </cell>
          <cell r="S547" t="str">
            <v>462 Trần Phú, Bình Định, An Nhơn, Bình Định</v>
          </cell>
          <cell r="T547"/>
          <cell r="U547" t="str">
            <v>0909 868 990</v>
          </cell>
          <cell r="V547" t="e">
            <v>#N/A</v>
          </cell>
          <cell r="W547"/>
          <cell r="X547"/>
          <cell r="Y547"/>
          <cell r="Z547"/>
          <cell r="AA547"/>
          <cell r="AB547"/>
          <cell r="AC547"/>
          <cell r="AD547"/>
          <cell r="AE547"/>
          <cell r="AF547"/>
          <cell r="AG547"/>
        </row>
        <row r="548">
          <cell r="F548"/>
          <cell r="G548" t="str">
            <v>040183007892</v>
          </cell>
          <cell r="H548" t="str">
            <v>Đã cọc - Chưa HS</v>
          </cell>
          <cell r="I548" t="e">
            <v>#N/A</v>
          </cell>
          <cell r="J548" t="str">
            <v>D1-149</v>
          </cell>
          <cell r="K548"/>
          <cell r="L548" t="str">
            <v>Nguyễn Thị Thuỳ Liên</v>
          </cell>
          <cell r="M548" t="str">
            <v>30/01/1983</v>
          </cell>
          <cell r="N548"/>
          <cell r="O548" t="str">
            <v>040183007892</v>
          </cell>
          <cell r="P548" t="str">
            <v>25/04/2021</v>
          </cell>
          <cell r="Q548" t="str">
            <v>Cục QLHC về TTXH</v>
          </cell>
          <cell r="R548" t="str">
            <v>Tổ 5, Phù Đổng, TP Pleiku, Gia Lai</v>
          </cell>
          <cell r="S548" t="str">
            <v>Tổ 5, Phù Đổng, TP Pleiku, Gia Lai</v>
          </cell>
          <cell r="T548"/>
          <cell r="U548" t="str">
            <v>094 2091769</v>
          </cell>
          <cell r="V548" t="e">
            <v>#N/A</v>
          </cell>
          <cell r="W548"/>
          <cell r="X548"/>
          <cell r="Y548"/>
          <cell r="Z548"/>
          <cell r="AA548"/>
          <cell r="AB548"/>
          <cell r="AC548"/>
          <cell r="AD548"/>
          <cell r="AE548"/>
          <cell r="AF548"/>
          <cell r="AG548"/>
        </row>
        <row r="549">
          <cell r="F549"/>
          <cell r="G549" t="str">
            <v>052301005891</v>
          </cell>
          <cell r="H549" t="str">
            <v>Đã cọc - Chưa HS</v>
          </cell>
          <cell r="I549" t="e">
            <v>#N/A</v>
          </cell>
          <cell r="J549" t="str">
            <v>Chuyển cọc sang Thu Thảo</v>
          </cell>
          <cell r="K549"/>
          <cell r="L549" t="str">
            <v>Lê Trần Ngọc Thảo</v>
          </cell>
          <cell r="M549" t="str">
            <v>28/07/2001</v>
          </cell>
          <cell r="N549"/>
          <cell r="O549" t="str">
            <v>052301005891</v>
          </cell>
          <cell r="P549" t="str">
            <v>16/09/2021</v>
          </cell>
          <cell r="Q549" t="str">
            <v>Cục QLHC về TTXH</v>
          </cell>
          <cell r="R549" t="str">
            <v>1A/8 Tăng Bạt Hổ, Lê Lợi, TP Quy Nhơn, Bình Định</v>
          </cell>
          <cell r="S549" t="str">
            <v>1A/8 Tăng Bạt Hổ, Lê Lợi, TP Quy Nhơn, Bình Định</v>
          </cell>
          <cell r="T549"/>
          <cell r="U549"/>
          <cell r="V549" t="e">
            <v>#N/A</v>
          </cell>
          <cell r="W549"/>
          <cell r="X549"/>
          <cell r="Y549"/>
          <cell r="Z549"/>
          <cell r="AA549"/>
          <cell r="AB549"/>
          <cell r="AC549"/>
          <cell r="AD549"/>
          <cell r="AE549"/>
          <cell r="AF549"/>
          <cell r="AG549"/>
        </row>
        <row r="550">
          <cell r="F550"/>
          <cell r="G550" t="str">
            <v>052080017571</v>
          </cell>
          <cell r="H550" t="str">
            <v>Đã cọc - Chưa HS</v>
          </cell>
          <cell r="I550" t="e">
            <v>#N/A</v>
          </cell>
          <cell r="J550" t="str">
            <v>Chuyển cọc sang Thái Minh Quân</v>
          </cell>
          <cell r="K550"/>
          <cell r="L550" t="str">
            <v>Đặng Việt Anh</v>
          </cell>
          <cell r="M550" t="str">
            <v>03/09/1980</v>
          </cell>
          <cell r="N550"/>
          <cell r="O550" t="str">
            <v>052080017571</v>
          </cell>
          <cell r="P550" t="str">
            <v>05/07/2021</v>
          </cell>
          <cell r="Q550" t="str">
            <v>Cục QLHC về TTXH</v>
          </cell>
          <cell r="R550" t="str">
            <v>Ấp 9, Lộc Điền, Lộc Ninh, Bình Phước</v>
          </cell>
          <cell r="S550" t="str">
            <v>Ấp 9, Lộc Điền, Lộc Ninh, Bình Phước</v>
          </cell>
          <cell r="T550"/>
          <cell r="U550" t="str">
            <v>0933 626 066</v>
          </cell>
          <cell r="V550" t="e">
            <v>#N/A</v>
          </cell>
          <cell r="W550"/>
          <cell r="X550"/>
          <cell r="Y550"/>
          <cell r="Z550"/>
          <cell r="AA550"/>
          <cell r="AB550"/>
          <cell r="AC550"/>
          <cell r="AD550"/>
          <cell r="AE550"/>
          <cell r="AF550"/>
          <cell r="AG550"/>
        </row>
        <row r="551">
          <cell r="F551"/>
          <cell r="G551" t="str">
            <v>052201015652</v>
          </cell>
          <cell r="H551" t="str">
            <v>Đã cọc - Chưa HS</v>
          </cell>
          <cell r="I551" t="e">
            <v>#N/A</v>
          </cell>
          <cell r="J551" t="str">
            <v>D1-161</v>
          </cell>
          <cell r="K551"/>
          <cell r="L551" t="str">
            <v>Nguyễn Ngọc Trường</v>
          </cell>
          <cell r="M551" t="str">
            <v>03/04/2001</v>
          </cell>
          <cell r="N551"/>
          <cell r="O551" t="str">
            <v>052201015652</v>
          </cell>
          <cell r="P551" t="str">
            <v>23/10/2024</v>
          </cell>
          <cell r="Q551" t="str">
            <v>Bộ Công An</v>
          </cell>
          <cell r="R551" t="str">
            <v>Tổ 30, Khu phố 6, Đống Đa, Quy Nhơn, Bình Định</v>
          </cell>
          <cell r="S551" t="str">
            <v>Tổ 30, Khu phố 6, Đống Đa, Quy Nhơn, Bình Định</v>
          </cell>
          <cell r="T551"/>
          <cell r="U551" t="str">
            <v>0777 495 859</v>
          </cell>
          <cell r="V551" t="e">
            <v>#N/A</v>
          </cell>
          <cell r="W551"/>
          <cell r="X551"/>
          <cell r="Y551"/>
          <cell r="Z551"/>
          <cell r="AA551"/>
          <cell r="AB551"/>
          <cell r="AC551"/>
          <cell r="AD551"/>
          <cell r="AE551"/>
          <cell r="AF551"/>
          <cell r="AG551"/>
        </row>
        <row r="552">
          <cell r="F552"/>
          <cell r="G552" t="str">
            <v>052088017268</v>
          </cell>
          <cell r="H552" t="str">
            <v>Đã cọc - Chưa HS</v>
          </cell>
          <cell r="I552" t="e">
            <v>#N/A</v>
          </cell>
          <cell r="J552" t="str">
            <v>D1-168</v>
          </cell>
          <cell r="K552"/>
          <cell r="L552" t="str">
            <v>Vũ Đình Thảo</v>
          </cell>
          <cell r="M552" t="str">
            <v>31/10/1988</v>
          </cell>
          <cell r="N552"/>
          <cell r="O552" t="str">
            <v>052088017268</v>
          </cell>
          <cell r="P552" t="str">
            <v>21/06/2023</v>
          </cell>
          <cell r="Q552" t="str">
            <v>Cục QLHC về TTXH</v>
          </cell>
          <cell r="R552" t="str">
            <v>Tổ 37A, KP4, Quang Trung, Quy Nhơn, Bình Định</v>
          </cell>
          <cell r="S552" t="str">
            <v>Tổ 37A, KP4, Quang Trung, Quy Nhơn, Bình Định</v>
          </cell>
          <cell r="T552"/>
          <cell r="U552" t="str">
            <v>0933 488 986</v>
          </cell>
          <cell r="V552" t="e">
            <v>#N/A</v>
          </cell>
          <cell r="W552"/>
          <cell r="X552"/>
          <cell r="Y552"/>
          <cell r="Z552"/>
          <cell r="AA552"/>
          <cell r="AB552"/>
          <cell r="AC552"/>
          <cell r="AD552"/>
          <cell r="AE552"/>
          <cell r="AF552"/>
          <cell r="AG552"/>
        </row>
        <row r="553">
          <cell r="F553"/>
          <cell r="G553" t="str">
            <v>052193018377</v>
          </cell>
          <cell r="H553" t="str">
            <v>Đã cọc - Chưa HS</v>
          </cell>
          <cell r="I553" t="e">
            <v>#N/A</v>
          </cell>
          <cell r="J553" t="str">
            <v>D1-175</v>
          </cell>
          <cell r="K553"/>
          <cell r="L553" t="str">
            <v>Trần Thị Kiều Ngân</v>
          </cell>
          <cell r="M553" t="str">
            <v>01/07/1993</v>
          </cell>
          <cell r="N553"/>
          <cell r="O553" t="str">
            <v>052193018377</v>
          </cell>
          <cell r="P553" t="str">
            <v>22/11/2021</v>
          </cell>
          <cell r="Q553" t="str">
            <v>Cục QLHC về TTXH</v>
          </cell>
          <cell r="R553" t="str">
            <v>78C/16/40 B Ô Th Phú Hữu, TP Thủ Đức, Hồ Chí Minh</v>
          </cell>
          <cell r="S553" t="str">
            <v>78C/16/40 B Ô Th Phú Hữu, TP Thủ Đức, Hồ Chí Minh</v>
          </cell>
          <cell r="T553"/>
          <cell r="U553" t="str">
            <v>0989 271 847</v>
          </cell>
          <cell r="V553" t="e">
            <v>#N/A</v>
          </cell>
          <cell r="W553"/>
          <cell r="X553"/>
          <cell r="Y553"/>
          <cell r="Z553"/>
          <cell r="AA553"/>
          <cell r="AB553"/>
          <cell r="AC553"/>
          <cell r="AD553"/>
          <cell r="AE553"/>
          <cell r="AF553"/>
          <cell r="AG553"/>
        </row>
        <row r="554">
          <cell r="F554"/>
          <cell r="G554" t="str">
            <v>051183011446</v>
          </cell>
          <cell r="H554" t="str">
            <v>Đã cọc - Chưa HS</v>
          </cell>
          <cell r="I554" t="e">
            <v>#N/A</v>
          </cell>
          <cell r="J554" t="str">
            <v>D1-176</v>
          </cell>
          <cell r="K554"/>
          <cell r="L554" t="str">
            <v>Mai Thị Như Tâm</v>
          </cell>
          <cell r="M554" t="str">
            <v>20/03/1983</v>
          </cell>
          <cell r="N554"/>
          <cell r="O554" t="str">
            <v>051183011446</v>
          </cell>
          <cell r="P554" t="str">
            <v>28/06/2021</v>
          </cell>
          <cell r="Q554" t="str">
            <v>Cục QLHC về TTXH</v>
          </cell>
          <cell r="R554" t="str">
            <v>Tổ 15A, KP3, Ghềnh Ráng, Quy Nhơn, Bình Định</v>
          </cell>
          <cell r="S554" t="str">
            <v>Tổ 15A, KP3, Ghềnh Ráng, Quy Nhơn, Bình Định</v>
          </cell>
          <cell r="T554"/>
          <cell r="U554" t="str">
            <v>0961 001 568</v>
          </cell>
          <cell r="V554" t="e">
            <v>#N/A</v>
          </cell>
          <cell r="W554"/>
          <cell r="X554"/>
          <cell r="Y554"/>
          <cell r="Z554"/>
          <cell r="AA554"/>
          <cell r="AB554"/>
          <cell r="AC554"/>
          <cell r="AD554"/>
          <cell r="AE554"/>
          <cell r="AF554"/>
          <cell r="AG554"/>
        </row>
        <row r="555">
          <cell r="F555"/>
          <cell r="G555" t="str">
            <v>052095001691</v>
          </cell>
          <cell r="H555" t="str">
            <v>Đã cọc - Chưa HS</v>
          </cell>
          <cell r="I555" t="e">
            <v>#N/A</v>
          </cell>
          <cell r="J555" t="str">
            <v>D1-181</v>
          </cell>
          <cell r="K555"/>
          <cell r="L555" t="str">
            <v>Trần Hồ Huy Hoàng</v>
          </cell>
          <cell r="M555" t="str">
            <v>23/11/1995</v>
          </cell>
          <cell r="N555"/>
          <cell r="O555" t="str">
            <v>052095001691</v>
          </cell>
          <cell r="P555" t="str">
            <v>15/05/2022</v>
          </cell>
          <cell r="Q555" t="str">
            <v>Cục QLHC về TTXH</v>
          </cell>
          <cell r="R555" t="str">
            <v>Tổ 7, KP8, Ngô Mây, TP Quy Nhơn, Bình Định</v>
          </cell>
          <cell r="S555" t="str">
            <v>Tổ 7, KP8, Ngô Mây, TP Quy Nhơn, Bình Định</v>
          </cell>
          <cell r="T555"/>
          <cell r="U555" t="str">
            <v>0777 495 859</v>
          </cell>
          <cell r="V555" t="e">
            <v>#N/A</v>
          </cell>
          <cell r="W555"/>
          <cell r="X555"/>
          <cell r="Y555"/>
          <cell r="Z555"/>
          <cell r="AA555"/>
          <cell r="AB555"/>
          <cell r="AC555"/>
          <cell r="AD555"/>
          <cell r="AE555"/>
          <cell r="AF555"/>
          <cell r="AG555"/>
        </row>
        <row r="556">
          <cell r="F556"/>
          <cell r="G556" t="str">
            <v>052093020162</v>
          </cell>
          <cell r="H556" t="str">
            <v>Đã cọc - Chưa HS</v>
          </cell>
          <cell r="I556" t="e">
            <v>#N/A</v>
          </cell>
          <cell r="J556" t="str">
            <v>D1-195</v>
          </cell>
          <cell r="K556"/>
          <cell r="L556" t="str">
            <v>Nguyễn Xuân An</v>
          </cell>
          <cell r="M556" t="str">
            <v>12/10/1993</v>
          </cell>
          <cell r="N556"/>
          <cell r="O556" t="str">
            <v>052093020162</v>
          </cell>
          <cell r="P556" t="str">
            <v>20/12/2023</v>
          </cell>
          <cell r="Q556" t="str">
            <v>Cục QLHC về TTXH</v>
          </cell>
          <cell r="R556" t="str">
            <v>02/54 Phạm Ngọc Thạch, Trần Phú, Quy Nhơn, Bình Định</v>
          </cell>
          <cell r="S556" t="str">
            <v>02/54 Phạm Ngọc Thạch, Trần Phú, Quy Nhơn, Bình Định</v>
          </cell>
          <cell r="T556"/>
          <cell r="U556" t="str">
            <v>0983 456 148</v>
          </cell>
          <cell r="V556" t="e">
            <v>#N/A</v>
          </cell>
          <cell r="W556"/>
          <cell r="X556"/>
          <cell r="Y556"/>
          <cell r="Z556"/>
          <cell r="AA556"/>
          <cell r="AB556"/>
          <cell r="AC556"/>
          <cell r="AD556"/>
          <cell r="AE556"/>
          <cell r="AF556"/>
          <cell r="AG556"/>
        </row>
        <row r="557">
          <cell r="F557"/>
          <cell r="G557" t="str">
            <v>064094013143</v>
          </cell>
          <cell r="H557" t="str">
            <v>Đã cọc - Chưa HS</v>
          </cell>
          <cell r="I557" t="e">
            <v>#N/A</v>
          </cell>
          <cell r="J557" t="str">
            <v>D2-013</v>
          </cell>
          <cell r="K557"/>
          <cell r="L557" t="str">
            <v>Vũ Minh Trí</v>
          </cell>
          <cell r="M557"/>
          <cell r="N557"/>
          <cell r="O557" t="str">
            <v>064094013143</v>
          </cell>
          <cell r="P557" t="str">
            <v>08/11/2022</v>
          </cell>
          <cell r="Q557" t="str">
            <v>Cục QLHC về TTXH</v>
          </cell>
          <cell r="R557" t="str">
            <v>Tổ Dân phố 2, Xã Mang Yang, Tỉnh Gia Lai</v>
          </cell>
          <cell r="S557" t="str">
            <v>Tổ Dân phố 2, Xã Mang Yang, Tỉnh Gia Lai</v>
          </cell>
          <cell r="T557"/>
          <cell r="U557"/>
          <cell r="V557" t="e">
            <v>#N/A</v>
          </cell>
          <cell r="W557"/>
          <cell r="X557"/>
          <cell r="Y557"/>
          <cell r="Z557"/>
          <cell r="AA557"/>
          <cell r="AB557"/>
          <cell r="AC557"/>
          <cell r="AD557"/>
          <cell r="AE557"/>
          <cell r="AF557"/>
          <cell r="AG557"/>
        </row>
        <row r="558">
          <cell r="F558"/>
          <cell r="G558" t="str">
            <v>064174003797</v>
          </cell>
          <cell r="H558" t="str">
            <v>Đã cọc - Chưa HS</v>
          </cell>
          <cell r="I558" t="e">
            <v>#N/A</v>
          </cell>
          <cell r="J558" t="str">
            <v>D2-027</v>
          </cell>
          <cell r="K558"/>
          <cell r="L558" t="str">
            <v>Huỳnh Thị Ngọc Ân</v>
          </cell>
          <cell r="M558"/>
          <cell r="N558"/>
          <cell r="O558" t="str">
            <v>064174003797</v>
          </cell>
          <cell r="P558" t="str">
            <v>27/12/2021</v>
          </cell>
          <cell r="Q558" t="str">
            <v>Cục QLHC về TTXH</v>
          </cell>
          <cell r="R558" t="str">
            <v>Số nhà 1/4B, Đường Quyết Tiến, Tổ 5, Phường Diên Hồng, Tỉnh Gia Lai</v>
          </cell>
          <cell r="S558" t="str">
            <v>Số nhà 1/4B, Đường Quyết Tiến, Tổ 5, Phường Diên Hồng, Tỉnh Gia Lai</v>
          </cell>
          <cell r="T558"/>
          <cell r="U558" t="str">
            <v>0979 299 899</v>
          </cell>
          <cell r="V558" t="e">
            <v>#N/A</v>
          </cell>
          <cell r="W558"/>
          <cell r="X558"/>
          <cell r="Y558"/>
          <cell r="Z558"/>
          <cell r="AA558"/>
          <cell r="AB558"/>
          <cell r="AC558"/>
          <cell r="AD558"/>
          <cell r="AE558"/>
          <cell r="AF558"/>
          <cell r="AG558"/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A8B0F-C005-48EF-A17A-F53609E9B869}">
  <dimension ref="A2:K149"/>
  <sheetViews>
    <sheetView tabSelected="1" workbookViewId="0">
      <selection activeCell="K1" sqref="K1"/>
    </sheetView>
  </sheetViews>
  <sheetFormatPr defaultColWidth="8.75" defaultRowHeight="15.75" x14ac:dyDescent="0.25"/>
  <cols>
    <col min="1" max="1" width="4.75" style="20" customWidth="1"/>
    <col min="2" max="2" width="12.25" style="21" customWidth="1"/>
    <col min="3" max="3" width="25.875" style="22" customWidth="1"/>
    <col min="4" max="4" width="39.25" style="23" customWidth="1"/>
    <col min="5" max="5" width="8.75" style="22" customWidth="1"/>
    <col min="6" max="6" width="8.375" style="24" customWidth="1"/>
    <col min="7" max="7" width="7.5" style="24" bestFit="1" customWidth="1"/>
    <col min="8" max="8" width="8.75" style="24"/>
    <col min="9" max="9" width="9.75" style="22" customWidth="1"/>
    <col min="10" max="10" width="8.75" style="22"/>
    <col min="11" max="11" width="13.125" style="22" customWidth="1"/>
    <col min="12" max="16384" width="8.75" style="22"/>
  </cols>
  <sheetData>
    <row r="2" spans="1:11" s="25" customFormat="1" ht="78" customHeight="1" x14ac:dyDescent="0.25">
      <c r="A2" s="50" t="s">
        <v>310</v>
      </c>
      <c r="B2" s="50"/>
      <c r="C2" s="51"/>
      <c r="D2" s="51"/>
      <c r="E2" s="51"/>
      <c r="F2" s="51"/>
      <c r="G2" s="51"/>
      <c r="H2" s="51"/>
      <c r="I2" s="51"/>
      <c r="J2" s="51"/>
      <c r="K2" s="51"/>
    </row>
    <row r="3" spans="1:11" s="25" customFormat="1" ht="15" x14ac:dyDescent="0.25">
      <c r="A3" s="52" t="s">
        <v>0</v>
      </c>
      <c r="B3" s="55" t="s">
        <v>311</v>
      </c>
      <c r="C3" s="52" t="s">
        <v>1</v>
      </c>
      <c r="D3" s="52"/>
      <c r="E3" s="52"/>
      <c r="F3" s="53" t="s">
        <v>141</v>
      </c>
      <c r="G3" s="52"/>
      <c r="H3" s="52"/>
      <c r="I3" s="54" t="s">
        <v>2</v>
      </c>
      <c r="J3" s="54" t="s">
        <v>3</v>
      </c>
      <c r="K3" s="54" t="s">
        <v>4</v>
      </c>
    </row>
    <row r="4" spans="1:11" s="25" customFormat="1" ht="15" x14ac:dyDescent="0.25">
      <c r="A4" s="52"/>
      <c r="B4" s="56"/>
      <c r="C4" s="52"/>
      <c r="D4" s="52"/>
      <c r="E4" s="52"/>
      <c r="F4" s="52" t="s">
        <v>5</v>
      </c>
      <c r="G4" s="52" t="s">
        <v>6</v>
      </c>
      <c r="H4" s="54" t="s">
        <v>7</v>
      </c>
      <c r="I4" s="54"/>
      <c r="J4" s="54"/>
      <c r="K4" s="54"/>
    </row>
    <row r="5" spans="1:11" s="25" customFormat="1" ht="103.5" x14ac:dyDescent="0.25">
      <c r="A5" s="52"/>
      <c r="B5" s="57"/>
      <c r="C5" s="26" t="s">
        <v>8</v>
      </c>
      <c r="D5" s="28" t="s">
        <v>9</v>
      </c>
      <c r="E5" s="27" t="s">
        <v>10</v>
      </c>
      <c r="F5" s="52"/>
      <c r="G5" s="52"/>
      <c r="H5" s="54"/>
      <c r="I5" s="54"/>
      <c r="J5" s="54"/>
      <c r="K5" s="54"/>
    </row>
    <row r="6" spans="1:11" s="33" customFormat="1" ht="15" x14ac:dyDescent="0.25">
      <c r="A6" s="29">
        <v>1</v>
      </c>
      <c r="B6" s="29"/>
      <c r="C6" s="29">
        <v>2</v>
      </c>
      <c r="D6" s="30">
        <v>3</v>
      </c>
      <c r="E6" s="29">
        <v>5</v>
      </c>
      <c r="F6" s="31">
        <v>6</v>
      </c>
      <c r="G6" s="32">
        <v>7</v>
      </c>
      <c r="H6" s="32">
        <v>8</v>
      </c>
      <c r="I6" s="30">
        <v>9</v>
      </c>
      <c r="J6" s="29">
        <v>10</v>
      </c>
      <c r="K6" s="29">
        <v>13</v>
      </c>
    </row>
    <row r="7" spans="1:11" s="33" customFormat="1" ht="15" x14ac:dyDescent="0.25">
      <c r="A7" s="1">
        <v>1</v>
      </c>
      <c r="B7" s="10" t="s">
        <v>115</v>
      </c>
      <c r="C7" s="11" t="s">
        <v>92</v>
      </c>
      <c r="D7" s="12" t="s">
        <v>117</v>
      </c>
      <c r="E7" s="13">
        <v>6</v>
      </c>
      <c r="F7" s="14" t="s">
        <v>11</v>
      </c>
      <c r="G7" s="1"/>
      <c r="H7" s="1"/>
      <c r="I7" s="15" t="s">
        <v>142</v>
      </c>
      <c r="J7" s="16">
        <f>VLOOKUP(I7,[1]Tổng!$E$12:$N$223,10,0)</f>
        <v>54.99</v>
      </c>
      <c r="K7" s="17"/>
    </row>
    <row r="8" spans="1:11" s="33" customFormat="1" ht="15" x14ac:dyDescent="0.25">
      <c r="A8" s="1">
        <v>2</v>
      </c>
      <c r="B8" s="10" t="s">
        <v>115</v>
      </c>
      <c r="C8" s="11" t="s">
        <v>93</v>
      </c>
      <c r="D8" s="12" t="s">
        <v>118</v>
      </c>
      <c r="E8" s="18">
        <v>6</v>
      </c>
      <c r="F8" s="14" t="s">
        <v>11</v>
      </c>
      <c r="G8" s="1"/>
      <c r="H8" s="1"/>
      <c r="I8" s="15" t="s">
        <v>143</v>
      </c>
      <c r="J8" s="16">
        <f>VLOOKUP(I8,[1]Tổng!$E$12:$N$223,10,0)</f>
        <v>60.37</v>
      </c>
      <c r="K8" s="17"/>
    </row>
    <row r="9" spans="1:11" s="33" customFormat="1" ht="15" x14ac:dyDescent="0.25">
      <c r="A9" s="1">
        <v>3</v>
      </c>
      <c r="B9" s="10" t="s">
        <v>115</v>
      </c>
      <c r="C9" s="11" t="s">
        <v>94</v>
      </c>
      <c r="D9" s="12" t="s">
        <v>119</v>
      </c>
      <c r="E9" s="13">
        <v>6</v>
      </c>
      <c r="F9" s="14" t="s">
        <v>11</v>
      </c>
      <c r="G9" s="1"/>
      <c r="H9" s="1"/>
      <c r="I9" s="15" t="s">
        <v>144</v>
      </c>
      <c r="J9" s="16">
        <f>VLOOKUP(I9,[1]Tổng!$E$12:$N$223,10,0)</f>
        <v>60.37</v>
      </c>
      <c r="K9" s="17"/>
    </row>
    <row r="10" spans="1:11" s="33" customFormat="1" ht="15" x14ac:dyDescent="0.25">
      <c r="A10" s="1">
        <v>4</v>
      </c>
      <c r="B10" s="10" t="s">
        <v>115</v>
      </c>
      <c r="C10" s="11" t="s">
        <v>95</v>
      </c>
      <c r="D10" s="12" t="s">
        <v>120</v>
      </c>
      <c r="E10" s="13">
        <v>6</v>
      </c>
      <c r="F10" s="14" t="s">
        <v>11</v>
      </c>
      <c r="G10" s="1"/>
      <c r="H10" s="1"/>
      <c r="I10" s="15" t="s">
        <v>145</v>
      </c>
      <c r="J10" s="16">
        <f>VLOOKUP(I10,[1]Tổng!$E$12:$N$223,10,0)</f>
        <v>55.87</v>
      </c>
      <c r="K10" s="17"/>
    </row>
    <row r="11" spans="1:11" s="33" customFormat="1" ht="15" x14ac:dyDescent="0.25">
      <c r="A11" s="1">
        <v>5</v>
      </c>
      <c r="B11" s="10" t="s">
        <v>115</v>
      </c>
      <c r="C11" s="11" t="s">
        <v>96</v>
      </c>
      <c r="D11" s="12" t="s">
        <v>121</v>
      </c>
      <c r="E11" s="13">
        <v>8</v>
      </c>
      <c r="F11" s="14" t="s">
        <v>11</v>
      </c>
      <c r="G11" s="1"/>
      <c r="H11" s="1"/>
      <c r="I11" s="15" t="s">
        <v>146</v>
      </c>
      <c r="J11" s="16">
        <f>VLOOKUP(I11,[1]Tổng!$E$12:$N$223,10,0)</f>
        <v>54.99</v>
      </c>
      <c r="K11" s="17"/>
    </row>
    <row r="12" spans="1:11" s="33" customFormat="1" ht="15" x14ac:dyDescent="0.25">
      <c r="A12" s="1">
        <v>6</v>
      </c>
      <c r="B12" s="10" t="s">
        <v>115</v>
      </c>
      <c r="C12" s="11" t="s">
        <v>97</v>
      </c>
      <c r="D12" s="12" t="s">
        <v>122</v>
      </c>
      <c r="E12" s="13">
        <v>5</v>
      </c>
      <c r="F12" s="14" t="s">
        <v>11</v>
      </c>
      <c r="G12" s="1"/>
      <c r="H12" s="1"/>
      <c r="I12" s="15" t="s">
        <v>147</v>
      </c>
      <c r="J12" s="16">
        <f>VLOOKUP(I12,[1]Tổng!$E$12:$N$223,10,0)</f>
        <v>54.99</v>
      </c>
      <c r="K12" s="17"/>
    </row>
    <row r="13" spans="1:11" s="33" customFormat="1" ht="15" x14ac:dyDescent="0.25">
      <c r="A13" s="1">
        <v>7</v>
      </c>
      <c r="B13" s="10" t="s">
        <v>115</v>
      </c>
      <c r="C13" s="11" t="s">
        <v>71</v>
      </c>
      <c r="D13" s="12" t="s">
        <v>123</v>
      </c>
      <c r="E13" s="13">
        <v>5</v>
      </c>
      <c r="F13" s="14" t="s">
        <v>11</v>
      </c>
      <c r="G13" s="1"/>
      <c r="H13" s="1"/>
      <c r="I13" s="15" t="s">
        <v>31</v>
      </c>
      <c r="J13" s="16">
        <f>VLOOKUP(I13,[1]Tổng!$E$12:$N$223,10,0)</f>
        <v>53.66</v>
      </c>
      <c r="K13" s="17"/>
    </row>
    <row r="14" spans="1:11" s="33" customFormat="1" ht="30" x14ac:dyDescent="0.25">
      <c r="A14" s="1">
        <v>8</v>
      </c>
      <c r="B14" s="10" t="s">
        <v>115</v>
      </c>
      <c r="C14" s="11" t="s">
        <v>98</v>
      </c>
      <c r="D14" s="49" t="s">
        <v>312</v>
      </c>
      <c r="E14" s="18">
        <v>6</v>
      </c>
      <c r="F14" s="14" t="s">
        <v>11</v>
      </c>
      <c r="G14" s="1"/>
      <c r="H14" s="1"/>
      <c r="I14" s="15" t="s">
        <v>148</v>
      </c>
      <c r="J14" s="16">
        <f>VLOOKUP(I14,[1]Tổng!$E$12:$N$223,10,0)</f>
        <v>42.03</v>
      </c>
      <c r="K14" s="17"/>
    </row>
    <row r="15" spans="1:11" s="33" customFormat="1" ht="15" x14ac:dyDescent="0.25">
      <c r="A15" s="1">
        <v>9</v>
      </c>
      <c r="B15" s="10" t="s">
        <v>115</v>
      </c>
      <c r="C15" s="11" t="s">
        <v>99</v>
      </c>
      <c r="D15" s="12" t="s">
        <v>124</v>
      </c>
      <c r="E15" s="18">
        <v>8</v>
      </c>
      <c r="F15" s="14" t="s">
        <v>11</v>
      </c>
      <c r="G15" s="1"/>
      <c r="H15" s="1"/>
      <c r="I15" s="15" t="s">
        <v>149</v>
      </c>
      <c r="J15" s="16">
        <f>VLOOKUP(I15,[1]Tổng!$E$12:$N$223,10,0)</f>
        <v>60.37</v>
      </c>
      <c r="K15" s="17"/>
    </row>
    <row r="16" spans="1:11" s="33" customFormat="1" ht="15" x14ac:dyDescent="0.25">
      <c r="A16" s="1">
        <v>10</v>
      </c>
      <c r="B16" s="10" t="s">
        <v>115</v>
      </c>
      <c r="C16" s="11" t="s">
        <v>100</v>
      </c>
      <c r="D16" s="12" t="s">
        <v>125</v>
      </c>
      <c r="E16" s="18">
        <v>8</v>
      </c>
      <c r="F16" s="14" t="s">
        <v>11</v>
      </c>
      <c r="G16" s="1"/>
      <c r="H16" s="1"/>
      <c r="I16" s="15" t="s">
        <v>150</v>
      </c>
      <c r="J16" s="16">
        <f>VLOOKUP(I16,[1]Tổng!$E$12:$N$223,10,0)</f>
        <v>69.91</v>
      </c>
      <c r="K16" s="17"/>
    </row>
    <row r="17" spans="1:11" s="33" customFormat="1" ht="15" x14ac:dyDescent="0.25">
      <c r="A17" s="1">
        <v>11</v>
      </c>
      <c r="B17" s="10" t="s">
        <v>115</v>
      </c>
      <c r="C17" s="11" t="s">
        <v>58</v>
      </c>
      <c r="D17" s="12" t="s">
        <v>126</v>
      </c>
      <c r="E17" s="10">
        <v>8</v>
      </c>
      <c r="F17" s="14" t="s">
        <v>11</v>
      </c>
      <c r="G17" s="1"/>
      <c r="H17" s="1"/>
      <c r="I17" s="15" t="s">
        <v>18</v>
      </c>
      <c r="J17" s="16">
        <f>VLOOKUP(I17,[1]Tổng!$E$12:$N$223,10,0)</f>
        <v>55.8</v>
      </c>
      <c r="K17" s="17"/>
    </row>
    <row r="18" spans="1:11" s="33" customFormat="1" ht="15" x14ac:dyDescent="0.25">
      <c r="A18" s="1">
        <v>12</v>
      </c>
      <c r="B18" s="10" t="s">
        <v>115</v>
      </c>
      <c r="C18" s="11" t="s">
        <v>101</v>
      </c>
      <c r="D18" s="12" t="s">
        <v>127</v>
      </c>
      <c r="E18" s="10">
        <v>8</v>
      </c>
      <c r="F18" s="14" t="s">
        <v>11</v>
      </c>
      <c r="G18" s="1"/>
      <c r="H18" s="1"/>
      <c r="I18" s="15" t="s">
        <v>151</v>
      </c>
      <c r="J18" s="16">
        <f>VLOOKUP(I18,[1]Tổng!$E$12:$N$223,10,0)</f>
        <v>55.87</v>
      </c>
      <c r="K18" s="17"/>
    </row>
    <row r="19" spans="1:11" s="33" customFormat="1" ht="15" x14ac:dyDescent="0.25">
      <c r="A19" s="1">
        <v>13</v>
      </c>
      <c r="B19" s="10" t="s">
        <v>115</v>
      </c>
      <c r="C19" s="11" t="s">
        <v>102</v>
      </c>
      <c r="D19" s="12" t="s">
        <v>128</v>
      </c>
      <c r="E19" s="10">
        <v>8</v>
      </c>
      <c r="F19" s="14" t="s">
        <v>11</v>
      </c>
      <c r="G19" s="1"/>
      <c r="H19" s="1"/>
      <c r="I19" s="15" t="s">
        <v>152</v>
      </c>
      <c r="J19" s="16">
        <f>VLOOKUP(I19,[1]Tổng!$E$12:$N$223,10,0)</f>
        <v>54.99</v>
      </c>
      <c r="K19" s="17"/>
    </row>
    <row r="20" spans="1:11" s="33" customFormat="1" ht="15" x14ac:dyDescent="0.25">
      <c r="A20" s="1">
        <v>14</v>
      </c>
      <c r="B20" s="10" t="s">
        <v>115</v>
      </c>
      <c r="C20" s="11" t="s">
        <v>103</v>
      </c>
      <c r="D20" s="12" t="s">
        <v>129</v>
      </c>
      <c r="E20" s="10">
        <v>7</v>
      </c>
      <c r="F20" s="14" t="s">
        <v>11</v>
      </c>
      <c r="G20" s="1"/>
      <c r="H20" s="1"/>
      <c r="I20" s="15" t="s">
        <v>153</v>
      </c>
      <c r="J20" s="16">
        <f>VLOOKUP(I20,[1]Tổng!$E$12:$N$223,10,0)</f>
        <v>55.87</v>
      </c>
      <c r="K20" s="17"/>
    </row>
    <row r="21" spans="1:11" s="33" customFormat="1" ht="15" x14ac:dyDescent="0.25">
      <c r="A21" s="1">
        <v>15</v>
      </c>
      <c r="B21" s="10" t="s">
        <v>115</v>
      </c>
      <c r="C21" s="11" t="s">
        <v>104</v>
      </c>
      <c r="D21" s="12" t="s">
        <v>130</v>
      </c>
      <c r="E21" s="10">
        <v>7</v>
      </c>
      <c r="F21" s="14" t="s">
        <v>11</v>
      </c>
      <c r="G21" s="1"/>
      <c r="H21" s="1"/>
      <c r="I21" s="15" t="s">
        <v>154</v>
      </c>
      <c r="J21" s="16">
        <f>VLOOKUP(I21,[1]Tổng!$E$12:$N$223,10,0)</f>
        <v>69.91</v>
      </c>
      <c r="K21" s="17"/>
    </row>
    <row r="22" spans="1:11" s="33" customFormat="1" ht="15" x14ac:dyDescent="0.25">
      <c r="A22" s="1">
        <v>16</v>
      </c>
      <c r="B22" s="10" t="s">
        <v>115</v>
      </c>
      <c r="C22" s="11" t="s">
        <v>105</v>
      </c>
      <c r="D22" s="12" t="s">
        <v>131</v>
      </c>
      <c r="E22" s="10">
        <v>8</v>
      </c>
      <c r="F22" s="14" t="s">
        <v>11</v>
      </c>
      <c r="G22" s="1"/>
      <c r="H22" s="1"/>
      <c r="I22" s="15" t="s">
        <v>155</v>
      </c>
      <c r="J22" s="16">
        <f>VLOOKUP(I22,[1]Tổng!$E$12:$N$223,10,0)</f>
        <v>69.91</v>
      </c>
      <c r="K22" s="17"/>
    </row>
    <row r="23" spans="1:11" s="33" customFormat="1" ht="15" x14ac:dyDescent="0.25">
      <c r="A23" s="1">
        <v>17</v>
      </c>
      <c r="B23" s="10" t="s">
        <v>115</v>
      </c>
      <c r="C23" s="11" t="s">
        <v>106</v>
      </c>
      <c r="D23" s="12" t="s">
        <v>132</v>
      </c>
      <c r="E23" s="10">
        <v>6</v>
      </c>
      <c r="F23" s="14" t="s">
        <v>11</v>
      </c>
      <c r="G23" s="1"/>
      <c r="H23" s="1"/>
      <c r="I23" s="15" t="s">
        <v>156</v>
      </c>
      <c r="J23" s="16">
        <f>VLOOKUP(I23,[1]Tổng!$E$12:$N$223,10,0)</f>
        <v>60.37</v>
      </c>
      <c r="K23" s="17"/>
    </row>
    <row r="24" spans="1:11" s="33" customFormat="1" ht="15" x14ac:dyDescent="0.25">
      <c r="A24" s="1">
        <v>18</v>
      </c>
      <c r="B24" s="10" t="s">
        <v>115</v>
      </c>
      <c r="C24" s="11" t="s">
        <v>107</v>
      </c>
      <c r="D24" s="12" t="s">
        <v>133</v>
      </c>
      <c r="E24" s="10">
        <v>6</v>
      </c>
      <c r="F24" s="14" t="s">
        <v>11</v>
      </c>
      <c r="G24" s="1"/>
      <c r="H24" s="1"/>
      <c r="I24" s="15" t="s">
        <v>157</v>
      </c>
      <c r="J24" s="16">
        <f>VLOOKUP(I24,[1]Tổng!$E$12:$N$223,10,0)</f>
        <v>55.87</v>
      </c>
      <c r="K24" s="17"/>
    </row>
    <row r="25" spans="1:11" s="33" customFormat="1" ht="18.600000000000001" customHeight="1" x14ac:dyDescent="0.25">
      <c r="A25" s="1">
        <v>19</v>
      </c>
      <c r="B25" s="10" t="s">
        <v>115</v>
      </c>
      <c r="C25" s="11" t="s">
        <v>108</v>
      </c>
      <c r="D25" s="12" t="s">
        <v>134</v>
      </c>
      <c r="E25" s="10">
        <v>5</v>
      </c>
      <c r="F25" s="14" t="s">
        <v>11</v>
      </c>
      <c r="G25" s="1"/>
      <c r="H25" s="1"/>
      <c r="I25" s="15" t="s">
        <v>158</v>
      </c>
      <c r="J25" s="16">
        <f>VLOOKUP(I25,[1]Tổng!$E$12:$N$223,10,0)</f>
        <v>60.37</v>
      </c>
      <c r="K25" s="17"/>
    </row>
    <row r="26" spans="1:11" s="33" customFormat="1" ht="15" x14ac:dyDescent="0.25">
      <c r="A26" s="1">
        <v>20</v>
      </c>
      <c r="B26" s="10" t="s">
        <v>115</v>
      </c>
      <c r="C26" s="11" t="s">
        <v>109</v>
      </c>
      <c r="D26" s="12" t="s">
        <v>135</v>
      </c>
      <c r="E26" s="10">
        <v>5</v>
      </c>
      <c r="F26" s="14" t="s">
        <v>11</v>
      </c>
      <c r="G26" s="1"/>
      <c r="H26" s="1"/>
      <c r="I26" s="15" t="s">
        <v>159</v>
      </c>
      <c r="J26" s="16">
        <f>VLOOKUP(I26,[1]Tổng!$E$12:$N$223,10,0)</f>
        <v>69.91</v>
      </c>
      <c r="K26" s="17"/>
    </row>
    <row r="27" spans="1:11" s="33" customFormat="1" ht="15" x14ac:dyDescent="0.25">
      <c r="A27" s="1">
        <v>21</v>
      </c>
      <c r="B27" s="10" t="s">
        <v>115</v>
      </c>
      <c r="C27" s="11" t="s">
        <v>110</v>
      </c>
      <c r="D27" s="12" t="s">
        <v>136</v>
      </c>
      <c r="E27" s="10">
        <v>7</v>
      </c>
      <c r="F27" s="14" t="s">
        <v>11</v>
      </c>
      <c r="G27" s="1"/>
      <c r="H27" s="1"/>
      <c r="I27" s="15" t="s">
        <v>160</v>
      </c>
      <c r="J27" s="16">
        <f>VLOOKUP(I27,[1]Tổng!$E$12:$N$223,10,0)</f>
        <v>55.8</v>
      </c>
      <c r="K27" s="17"/>
    </row>
    <row r="28" spans="1:11" s="33" customFormat="1" ht="15" x14ac:dyDescent="0.25">
      <c r="A28" s="1">
        <v>22</v>
      </c>
      <c r="B28" s="10" t="s">
        <v>115</v>
      </c>
      <c r="C28" s="11" t="s">
        <v>111</v>
      </c>
      <c r="D28" s="12" t="s">
        <v>137</v>
      </c>
      <c r="E28" s="13">
        <v>7</v>
      </c>
      <c r="F28" s="14" t="s">
        <v>11</v>
      </c>
      <c r="G28" s="1"/>
      <c r="H28" s="1"/>
      <c r="I28" s="15" t="s">
        <v>161</v>
      </c>
      <c r="J28" s="16">
        <f>VLOOKUP(I28,[1]Tổng!$E$12:$N$223,10,0)</f>
        <v>60.37</v>
      </c>
      <c r="K28" s="17"/>
    </row>
    <row r="29" spans="1:11" s="33" customFormat="1" ht="15" x14ac:dyDescent="0.25">
      <c r="A29" s="1">
        <v>23</v>
      </c>
      <c r="B29" s="10" t="s">
        <v>115</v>
      </c>
      <c r="C29" s="11" t="s">
        <v>112</v>
      </c>
      <c r="D29" s="12" t="s">
        <v>138</v>
      </c>
      <c r="E29" s="13">
        <v>5</v>
      </c>
      <c r="F29" s="14" t="s">
        <v>11</v>
      </c>
      <c r="G29" s="1"/>
      <c r="H29" s="1"/>
      <c r="I29" s="15" t="s">
        <v>162</v>
      </c>
      <c r="J29" s="16">
        <f>VLOOKUP(I29,[1]Tổng!$E$12:$N$223,10,0)</f>
        <v>55.87</v>
      </c>
      <c r="K29" s="17"/>
    </row>
    <row r="30" spans="1:11" s="33" customFormat="1" ht="15" x14ac:dyDescent="0.25">
      <c r="A30" s="1">
        <v>24</v>
      </c>
      <c r="B30" s="10" t="s">
        <v>115</v>
      </c>
      <c r="C30" s="11" t="s">
        <v>113</v>
      </c>
      <c r="D30" s="12" t="s">
        <v>139</v>
      </c>
      <c r="E30" s="13">
        <v>5</v>
      </c>
      <c r="F30" s="14" t="s">
        <v>11</v>
      </c>
      <c r="G30" s="1"/>
      <c r="H30" s="1"/>
      <c r="I30" s="15" t="s">
        <v>163</v>
      </c>
      <c r="J30" s="16">
        <f>VLOOKUP(I30,[1]Tổng!$E$12:$N$223,10,0)</f>
        <v>53.66</v>
      </c>
      <c r="K30" s="17"/>
    </row>
    <row r="31" spans="1:11" s="33" customFormat="1" ht="25.9" customHeight="1" x14ac:dyDescent="0.25">
      <c r="A31" s="1">
        <v>25</v>
      </c>
      <c r="B31" s="10" t="s">
        <v>115</v>
      </c>
      <c r="C31" s="11" t="s">
        <v>114</v>
      </c>
      <c r="D31" s="12" t="s">
        <v>140</v>
      </c>
      <c r="E31" s="10">
        <v>6</v>
      </c>
      <c r="F31" s="14" t="s">
        <v>11</v>
      </c>
      <c r="G31" s="1"/>
      <c r="H31" s="1"/>
      <c r="I31" s="15" t="s">
        <v>164</v>
      </c>
      <c r="J31" s="16">
        <f>VLOOKUP(I31,[1]Tổng!$E$12:$N$223,10,0)</f>
        <v>53.66</v>
      </c>
      <c r="K31" s="17"/>
    </row>
    <row r="32" spans="1:11" s="25" customFormat="1" ht="15" x14ac:dyDescent="0.25">
      <c r="A32" s="1">
        <v>26</v>
      </c>
      <c r="B32" s="1" t="s">
        <v>116</v>
      </c>
      <c r="C32" s="11" t="s">
        <v>52</v>
      </c>
      <c r="D32" s="3" t="str">
        <f>VLOOKUP($I32,[2]Tổng!$F$5:$AG$558,13,0)</f>
        <v>Tổ dân phố 2, Phường Đồng Sơn,Tỉnh Quảng Trị</v>
      </c>
      <c r="E32" s="4">
        <f>VLOOKUP($I32,[2]Tổng!$F$5:$AG$558,6,0)</f>
        <v>8</v>
      </c>
      <c r="F32" s="2" t="s">
        <v>11</v>
      </c>
      <c r="G32" s="1"/>
      <c r="H32" s="1"/>
      <c r="I32" s="10" t="s">
        <v>12</v>
      </c>
      <c r="J32" s="34">
        <v>55.8</v>
      </c>
      <c r="K32" s="5"/>
    </row>
    <row r="33" spans="1:11" s="25" customFormat="1" ht="15" x14ac:dyDescent="0.25">
      <c r="A33" s="1">
        <v>27</v>
      </c>
      <c r="B33" s="1" t="s">
        <v>116</v>
      </c>
      <c r="C33" s="11" t="s">
        <v>53</v>
      </c>
      <c r="D33" s="3" t="str">
        <f>VLOOKUP($I33,[2]Tổng!$F$5:$AG$558,13,0)</f>
        <v>Tổ 1, Khu phố An Thọ, Xã Phù Cát, Tỉnh Gia Lai</v>
      </c>
      <c r="E33" s="4">
        <f>VLOOKUP($I33,[2]Tổng!$F$5:$AG$558,6,0)</f>
        <v>6</v>
      </c>
      <c r="F33" s="2" t="s">
        <v>11</v>
      </c>
      <c r="G33" s="1"/>
      <c r="H33" s="1"/>
      <c r="I33" s="10" t="s">
        <v>13</v>
      </c>
      <c r="J33" s="34">
        <v>54.99</v>
      </c>
      <c r="K33" s="5"/>
    </row>
    <row r="34" spans="1:11" s="25" customFormat="1" ht="15" x14ac:dyDescent="0.25">
      <c r="A34" s="1">
        <v>28</v>
      </c>
      <c r="B34" s="1" t="s">
        <v>116</v>
      </c>
      <c r="C34" s="11" t="s">
        <v>54</v>
      </c>
      <c r="D34" s="3" t="str">
        <f>VLOOKUP($I34,[2]Tổng!$F$5:$AG$558,13,0)</f>
        <v>Khu Phố 10, Phường Quy Nhơn, Tỉnh Gia Lai</v>
      </c>
      <c r="E34" s="4">
        <f>VLOOKUP($I34,[2]Tổng!$F$5:$AG$558,6,0)</f>
        <v>7</v>
      </c>
      <c r="F34" s="2" t="s">
        <v>11</v>
      </c>
      <c r="G34" s="1"/>
      <c r="H34" s="1"/>
      <c r="I34" s="10" t="s">
        <v>14</v>
      </c>
      <c r="J34" s="34">
        <f>VLOOKUP(I33,[1]Tổng!$E$12:$N$223,10,0)</f>
        <v>54.99</v>
      </c>
      <c r="K34" s="5"/>
    </row>
    <row r="35" spans="1:11" s="25" customFormat="1" ht="15" x14ac:dyDescent="0.25">
      <c r="A35" s="1">
        <v>29</v>
      </c>
      <c r="B35" s="1" t="s">
        <v>116</v>
      </c>
      <c r="C35" s="11" t="s">
        <v>55</v>
      </c>
      <c r="D35" s="3" t="str">
        <f>VLOOKUP($I35,[2]Tổng!$F$5:$AG$558,13,0)</f>
        <v>Tổ dân phố 8B, Xã Nghi Xuân, Tỉnh Hà Tĩnh</v>
      </c>
      <c r="E35" s="4">
        <f>VLOOKUP($I35,[2]Tổng!$F$5:$AG$558,6,0)</f>
        <v>7</v>
      </c>
      <c r="F35" s="2" t="s">
        <v>11</v>
      </c>
      <c r="G35" s="1"/>
      <c r="H35" s="1"/>
      <c r="I35" s="10" t="s">
        <v>15</v>
      </c>
      <c r="J35" s="34">
        <v>55.8</v>
      </c>
      <c r="K35" s="5"/>
    </row>
    <row r="36" spans="1:11" s="25" customFormat="1" ht="15" x14ac:dyDescent="0.25">
      <c r="A36" s="1">
        <v>30</v>
      </c>
      <c r="B36" s="1" t="s">
        <v>116</v>
      </c>
      <c r="C36" s="11" t="s">
        <v>56</v>
      </c>
      <c r="D36" s="3" t="str">
        <f>VLOOKUP($I36,[2]Tổng!$F$5:$AG$558,13,0)</f>
        <v>96/7/1 Phạm Văn Đồng, Phường Pleiku, Tỉnh Gia Lai</v>
      </c>
      <c r="E36" s="4">
        <f>VLOOKUP($I36,[2]Tổng!$F$5:$AG$558,6,0)</f>
        <v>8</v>
      </c>
      <c r="F36" s="2" t="s">
        <v>11</v>
      </c>
      <c r="G36" s="1"/>
      <c r="H36" s="1"/>
      <c r="I36" s="10" t="s">
        <v>16</v>
      </c>
      <c r="J36" s="34">
        <v>55.8</v>
      </c>
      <c r="K36" s="5"/>
    </row>
    <row r="37" spans="1:11" s="25" customFormat="1" ht="15" x14ac:dyDescent="0.25">
      <c r="A37" s="1">
        <v>31</v>
      </c>
      <c r="B37" s="1" t="s">
        <v>116</v>
      </c>
      <c r="C37" s="11" t="s">
        <v>57</v>
      </c>
      <c r="D37" s="3" t="str">
        <f>VLOOKUP($I37,[2]Tổng!$F$5:$AG$558,13,0)</f>
        <v>Tổ dân phố 01, Xã Phú Túc, Tỉnh Gia Lai</v>
      </c>
      <c r="E37" s="4">
        <f>VLOOKUP($I37,[2]Tổng!$F$5:$AG$558,6,0)</f>
        <v>8</v>
      </c>
      <c r="F37" s="2" t="s">
        <v>11</v>
      </c>
      <c r="G37" s="1"/>
      <c r="H37" s="1"/>
      <c r="I37" s="10" t="s">
        <v>17</v>
      </c>
      <c r="J37" s="34">
        <v>54.99</v>
      </c>
      <c r="K37" s="5"/>
    </row>
    <row r="38" spans="1:11" s="25" customFormat="1" ht="15" x14ac:dyDescent="0.25">
      <c r="A38" s="1">
        <v>32</v>
      </c>
      <c r="B38" s="1" t="s">
        <v>116</v>
      </c>
      <c r="C38" s="11" t="s">
        <v>59</v>
      </c>
      <c r="D38" s="3" t="str">
        <f>VLOOKUP($I38,[2]Tổng!$F$5:$AG$558,13,0)</f>
        <v>38/9 Tháp Đôi, P Quy Nhơn, Tỉnh Gia Lai</v>
      </c>
      <c r="E38" s="4">
        <f>VLOOKUP($I38,[2]Tổng!$F$5:$AG$558,6,0)</f>
        <v>6</v>
      </c>
      <c r="F38" s="2" t="s">
        <v>11</v>
      </c>
      <c r="G38" s="1"/>
      <c r="H38" s="1"/>
      <c r="I38" s="10" t="s">
        <v>19</v>
      </c>
      <c r="J38" s="34">
        <v>55.87</v>
      </c>
      <c r="K38" s="5"/>
    </row>
    <row r="39" spans="1:11" s="25" customFormat="1" ht="15" x14ac:dyDescent="0.25">
      <c r="A39" s="1">
        <v>33</v>
      </c>
      <c r="B39" s="1" t="s">
        <v>116</v>
      </c>
      <c r="C39" s="11" t="s">
        <v>60</v>
      </c>
      <c r="D39" s="3" t="str">
        <f>VLOOKUP($I39,[2]Tổng!$F$5:$AG$558,13,0)</f>
        <v>128 Lê Lợi, Phường Quy Nhơn, Tỉnh Gia Lai</v>
      </c>
      <c r="E39" s="4">
        <f>VLOOKUP($I39,[2]Tổng!$F$5:$AG$558,6,0)</f>
        <v>8</v>
      </c>
      <c r="F39" s="2" t="s">
        <v>11</v>
      </c>
      <c r="G39" s="1"/>
      <c r="H39" s="1"/>
      <c r="I39" s="10" t="s">
        <v>20</v>
      </c>
      <c r="J39" s="34">
        <v>55.87</v>
      </c>
      <c r="K39" s="5"/>
    </row>
    <row r="40" spans="1:11" s="25" customFormat="1" ht="15" x14ac:dyDescent="0.25">
      <c r="A40" s="1">
        <v>34</v>
      </c>
      <c r="B40" s="1" t="s">
        <v>116</v>
      </c>
      <c r="C40" s="11" t="s">
        <v>61</v>
      </c>
      <c r="D40" s="3" t="str">
        <f>VLOOKUP($I40,[2]Tổng!$F$5:$AG$558,13,0)</f>
        <v>Thôn Đại Thuận, Xã Phù Mỹ Nam, Tỉnh Gia Lai</v>
      </c>
      <c r="E40" s="4">
        <f>VLOOKUP($I40,[2]Tổng!$F$5:$AG$558,6,0)</f>
        <v>6</v>
      </c>
      <c r="F40" s="2" t="s">
        <v>11</v>
      </c>
      <c r="G40" s="1"/>
      <c r="H40" s="1"/>
      <c r="I40" s="10" t="s">
        <v>21</v>
      </c>
      <c r="J40" s="34">
        <v>54.99</v>
      </c>
      <c r="K40" s="5"/>
    </row>
    <row r="41" spans="1:11" s="25" customFormat="1" ht="25.5" x14ac:dyDescent="0.25">
      <c r="A41" s="1">
        <v>35</v>
      </c>
      <c r="B41" s="1" t="s">
        <v>116</v>
      </c>
      <c r="C41" s="11" t="s">
        <v>62</v>
      </c>
      <c r="D41" s="3" t="str">
        <f>VLOOKUP($I41,[2]Tổng!$F$5:$AG$558,13,0)</f>
        <v>36/12 Hải Thượng Lãn Ông, Tổ 26, Khu Phố 4, Phường Quy Nhơn, Tỉnh Gia Lai</v>
      </c>
      <c r="E41" s="4">
        <f>VLOOKUP($I41,[2]Tổng!$F$5:$AG$558,6,0)</f>
        <v>7</v>
      </c>
      <c r="F41" s="2" t="s">
        <v>11</v>
      </c>
      <c r="G41" s="1"/>
      <c r="H41" s="1"/>
      <c r="I41" s="10" t="s">
        <v>22</v>
      </c>
      <c r="J41" s="34">
        <v>55.8</v>
      </c>
      <c r="K41" s="5"/>
    </row>
    <row r="42" spans="1:11" s="25" customFormat="1" ht="15" x14ac:dyDescent="0.25">
      <c r="A42" s="1">
        <v>36</v>
      </c>
      <c r="B42" s="1" t="s">
        <v>116</v>
      </c>
      <c r="C42" s="11" t="s">
        <v>63</v>
      </c>
      <c r="D42" s="3" t="str">
        <f>VLOOKUP($I42,[2]Tổng!$F$5:$AG$558,13,0)</f>
        <v>Tổ 18, Khu Vực 2, Phường Quy Nhơn Nam, Tỉnh Gia Lai</v>
      </c>
      <c r="E42" s="4">
        <f>VLOOKUP($I42,[2]Tổng!$F$5:$AG$558,6,0)</f>
        <v>8</v>
      </c>
      <c r="F42" s="2" t="s">
        <v>11</v>
      </c>
      <c r="G42" s="1"/>
      <c r="H42" s="1"/>
      <c r="I42" s="10" t="s">
        <v>23</v>
      </c>
      <c r="J42" s="34">
        <v>55.8</v>
      </c>
      <c r="K42" s="5"/>
    </row>
    <row r="43" spans="1:11" s="25" customFormat="1" ht="15" x14ac:dyDescent="0.25">
      <c r="A43" s="1">
        <v>37</v>
      </c>
      <c r="B43" s="1" t="s">
        <v>116</v>
      </c>
      <c r="C43" s="11" t="s">
        <v>64</v>
      </c>
      <c r="D43" s="3" t="str">
        <f>VLOOKUP($I43,[2]Tổng!$F$5:$AG$558,13,0)</f>
        <v>Tổ 55, Khu phố 10, Phường Quy Nhơn, Tỉnh Gia Lai</v>
      </c>
      <c r="E43" s="4">
        <f>VLOOKUP($I43,[2]Tổng!$F$5:$AG$558,6,0)</f>
        <v>1</v>
      </c>
      <c r="F43" s="2" t="s">
        <v>11</v>
      </c>
      <c r="G43" s="1"/>
      <c r="H43" s="1"/>
      <c r="I43" s="10" t="s">
        <v>24</v>
      </c>
      <c r="J43" s="34">
        <v>55.87</v>
      </c>
      <c r="K43" s="5"/>
    </row>
    <row r="44" spans="1:11" s="25" customFormat="1" ht="15" x14ac:dyDescent="0.25">
      <c r="A44" s="1">
        <v>38</v>
      </c>
      <c r="B44" s="1" t="s">
        <v>116</v>
      </c>
      <c r="C44" s="11" t="s">
        <v>65</v>
      </c>
      <c r="D44" s="3" t="str">
        <f>VLOOKUP($I44,[2]Tổng!$F$5:$AG$558,13,0)</f>
        <v>Phường Diên Hồng, Tỉnh Gia Lai</v>
      </c>
      <c r="E44" s="4">
        <f>VLOOKUP($I44,[2]Tổng!$F$5:$AG$558,6,0)</f>
        <v>6</v>
      </c>
      <c r="F44" s="2" t="s">
        <v>11</v>
      </c>
      <c r="G44" s="1"/>
      <c r="H44" s="1"/>
      <c r="I44" s="10" t="s">
        <v>25</v>
      </c>
      <c r="J44" s="34">
        <v>53.66</v>
      </c>
      <c r="K44" s="5"/>
    </row>
    <row r="45" spans="1:11" s="25" customFormat="1" ht="25.5" x14ac:dyDescent="0.25">
      <c r="A45" s="1">
        <v>39</v>
      </c>
      <c r="B45" s="1" t="s">
        <v>116</v>
      </c>
      <c r="C45" s="11" t="s">
        <v>66</v>
      </c>
      <c r="D45" s="3" t="str">
        <f>VLOOKUP($I45,[2]Tổng!$F$5:$AG$558,13,0)</f>
        <v>Số nhà 19/1, Đường Ney Der, Tổ 1, Phường Pleiku, Tỉnh Gia Lai</v>
      </c>
      <c r="E45" s="4">
        <f>VLOOKUP($I45,[2]Tổng!$F$5:$AG$558,6,0)</f>
        <v>7</v>
      </c>
      <c r="F45" s="2" t="s">
        <v>11</v>
      </c>
      <c r="G45" s="1"/>
      <c r="H45" s="1"/>
      <c r="I45" s="10" t="s">
        <v>26</v>
      </c>
      <c r="J45" s="34">
        <v>55.87</v>
      </c>
      <c r="K45" s="5"/>
    </row>
    <row r="46" spans="1:11" s="25" customFormat="1" ht="15" x14ac:dyDescent="0.25">
      <c r="A46" s="1">
        <v>40</v>
      </c>
      <c r="B46" s="1" t="s">
        <v>116</v>
      </c>
      <c r="C46" s="11" t="s">
        <v>67</v>
      </c>
      <c r="D46" s="3" t="str">
        <f>VLOOKUP($I46,[2]Tổng!$F$5:$AG$558,13,0)</f>
        <v>Tổ 36, KP13, Phường Quy Nhơn, Tỉnh Gia Lai</v>
      </c>
      <c r="E46" s="4">
        <f>VLOOKUP($I46,[2]Tổng!$F$5:$AG$558,6,0)</f>
        <v>5</v>
      </c>
      <c r="F46" s="2" t="s">
        <v>11</v>
      </c>
      <c r="G46" s="1"/>
      <c r="H46" s="1"/>
      <c r="I46" s="10" t="s">
        <v>27</v>
      </c>
      <c r="J46" s="34">
        <v>55.8</v>
      </c>
      <c r="K46" s="5"/>
    </row>
    <row r="47" spans="1:11" s="25" customFormat="1" ht="15" x14ac:dyDescent="0.25">
      <c r="A47" s="1">
        <v>41</v>
      </c>
      <c r="B47" s="1" t="s">
        <v>116</v>
      </c>
      <c r="C47" s="11" t="s">
        <v>68</v>
      </c>
      <c r="D47" s="3" t="str">
        <f>VLOOKUP($I47,[2]Tổng!$F$5:$AG$558,13,0)</f>
        <v>213 Tăng Bạt Hổ, Phường Quy Nhơn, Tỉnh Gia Lai</v>
      </c>
      <c r="E47" s="4">
        <f>VLOOKUP($I47,[2]Tổng!$F$5:$AG$558,6,0)</f>
        <v>7</v>
      </c>
      <c r="F47" s="2" t="s">
        <v>11</v>
      </c>
      <c r="G47" s="1"/>
      <c r="H47" s="1"/>
      <c r="I47" s="10" t="s">
        <v>28</v>
      </c>
      <c r="J47" s="34">
        <v>53.66</v>
      </c>
      <c r="K47" s="5"/>
    </row>
    <row r="48" spans="1:11" s="25" customFormat="1" ht="25.5" x14ac:dyDescent="0.25">
      <c r="A48" s="1">
        <v>42</v>
      </c>
      <c r="B48" s="1" t="s">
        <v>116</v>
      </c>
      <c r="C48" s="11" t="s">
        <v>69</v>
      </c>
      <c r="D48" s="3" t="str">
        <f>VLOOKUP($I48,[2]Tổng!$F$5:$AG$558,13,0)</f>
        <v>60/3 Nguyễn Bỉnh Khiêm, Phường Tuy Hoà, Tỉnh Đak Lak</v>
      </c>
      <c r="E48" s="4">
        <f>VLOOKUP($I48,[2]Tổng!$F$5:$AG$558,6,0)</f>
        <v>8</v>
      </c>
      <c r="F48" s="2" t="s">
        <v>11</v>
      </c>
      <c r="G48" s="1"/>
      <c r="H48" s="1"/>
      <c r="I48" s="10" t="s">
        <v>29</v>
      </c>
      <c r="J48" s="34">
        <v>55.8</v>
      </c>
      <c r="K48" s="5"/>
    </row>
    <row r="49" spans="1:11" s="25" customFormat="1" ht="15" x14ac:dyDescent="0.25">
      <c r="A49" s="1">
        <v>43</v>
      </c>
      <c r="B49" s="1" t="s">
        <v>116</v>
      </c>
      <c r="C49" s="11" t="s">
        <v>70</v>
      </c>
      <c r="D49" s="3" t="str">
        <f>VLOOKUP($I49,[2]Tổng!$F$5:$AG$558,13,0)</f>
        <v>Thôn Kim Tây, Xã Tuy Phước Đông, Tỉnh Gia Lai</v>
      </c>
      <c r="E49" s="4">
        <f>VLOOKUP($I49,[2]Tổng!$F$5:$AG$558,6,0)</f>
        <v>6</v>
      </c>
      <c r="F49" s="2" t="s">
        <v>11</v>
      </c>
      <c r="G49" s="1"/>
      <c r="H49" s="1"/>
      <c r="I49" s="10" t="s">
        <v>30</v>
      </c>
      <c r="J49" s="34">
        <v>55.87</v>
      </c>
      <c r="K49" s="5"/>
    </row>
    <row r="50" spans="1:11" s="25" customFormat="1" ht="25.5" x14ac:dyDescent="0.25">
      <c r="A50" s="1">
        <v>44</v>
      </c>
      <c r="B50" s="1" t="s">
        <v>116</v>
      </c>
      <c r="C50" s="11" t="s">
        <v>72</v>
      </c>
      <c r="D50" s="3" t="str">
        <f>VLOOKUP($I50,[2]Tổng!$F$5:$AG$558,13,0)</f>
        <v>44/3 Lê Văn Hưu, Tổ 27, KV 5, Phường Quy Nhơn, Tỉnh Gia Lai</v>
      </c>
      <c r="E50" s="4">
        <f>VLOOKUP($I50,[2]Tổng!$F$5:$AG$558,6,0)</f>
        <v>8</v>
      </c>
      <c r="F50" s="2" t="s">
        <v>11</v>
      </c>
      <c r="G50" s="1"/>
      <c r="H50" s="1"/>
      <c r="I50" s="10" t="s">
        <v>32</v>
      </c>
      <c r="J50" s="34">
        <v>69.91</v>
      </c>
      <c r="K50" s="5"/>
    </row>
    <row r="51" spans="1:11" s="25" customFormat="1" ht="15" x14ac:dyDescent="0.25">
      <c r="A51" s="1">
        <v>45</v>
      </c>
      <c r="B51" s="1" t="s">
        <v>116</v>
      </c>
      <c r="C51" s="11" t="s">
        <v>73</v>
      </c>
      <c r="D51" s="3" t="str">
        <f>VLOOKUP($I51,[2]Tổng!$F$5:$AG$558,13,0)</f>
        <v>Khu phố Hiệp Hội, Xã Vân Canh, Tỉnh Gia Lai</v>
      </c>
      <c r="E51" s="4">
        <f>VLOOKUP($I51,[2]Tổng!$F$5:$AG$558,6,0)</f>
        <v>8</v>
      </c>
      <c r="F51" s="2" t="s">
        <v>11</v>
      </c>
      <c r="G51" s="1"/>
      <c r="H51" s="1"/>
      <c r="I51" s="10" t="s">
        <v>33</v>
      </c>
      <c r="J51" s="34">
        <v>54.99</v>
      </c>
      <c r="K51" s="5"/>
    </row>
    <row r="52" spans="1:11" s="25" customFormat="1" ht="15" x14ac:dyDescent="0.25">
      <c r="A52" s="1">
        <v>46</v>
      </c>
      <c r="B52" s="1" t="s">
        <v>116</v>
      </c>
      <c r="C52" s="11" t="s">
        <v>74</v>
      </c>
      <c r="D52" s="3" t="str">
        <f>VLOOKUP($I52,[2]Tổng!$F$5:$AG$558,13,0)</f>
        <v>Thôn Tân Lập, Xã Ia Hrung, Tỉnh Gia Lai</v>
      </c>
      <c r="E52" s="4">
        <f>VLOOKUP($I52,[2]Tổng!$F$5:$AG$558,6,0)</f>
        <v>8</v>
      </c>
      <c r="F52" s="2" t="s">
        <v>11</v>
      </c>
      <c r="G52" s="1"/>
      <c r="H52" s="1"/>
      <c r="I52" s="10" t="s">
        <v>34</v>
      </c>
      <c r="J52" s="34">
        <v>55.8</v>
      </c>
      <c r="K52" s="5"/>
    </row>
    <row r="53" spans="1:11" s="25" customFormat="1" ht="25.5" x14ac:dyDescent="0.25">
      <c r="A53" s="1">
        <v>47</v>
      </c>
      <c r="B53" s="1" t="s">
        <v>116</v>
      </c>
      <c r="C53" s="11" t="s">
        <v>75</v>
      </c>
      <c r="D53" s="3" t="str">
        <f>VLOOKUP($I53,[2]Tổng!$F$5:$AG$558,13,0)</f>
        <v>Số nhà G32, Khu Nhà Công Vụ, Quân Đoàn 3, Tổ 10, Phường Pleiku, Tỉnh Gia Lai</v>
      </c>
      <c r="E53" s="4">
        <f>VLOOKUP($I53,[2]Tổng!$F$5:$AG$558,6,0)</f>
        <v>8</v>
      </c>
      <c r="F53" s="2" t="s">
        <v>11</v>
      </c>
      <c r="G53" s="1"/>
      <c r="H53" s="1"/>
      <c r="I53" s="10" t="s">
        <v>35</v>
      </c>
      <c r="J53" s="34">
        <v>54.99</v>
      </c>
      <c r="K53" s="5"/>
    </row>
    <row r="54" spans="1:11" s="25" customFormat="1" ht="15" x14ac:dyDescent="0.25">
      <c r="A54" s="1">
        <v>48</v>
      </c>
      <c r="B54" s="1" t="s">
        <v>116</v>
      </c>
      <c r="C54" s="11" t="s">
        <v>76</v>
      </c>
      <c r="D54" s="3" t="str">
        <f>VLOOKUP($I54,[2]Tổng!$F$5:$AG$558,13,0)</f>
        <v>Thôn Vân Sơn, Phường An Nhơn, Gia Lai</v>
      </c>
      <c r="E54" s="4">
        <f>VLOOKUP($I54,[2]Tổng!$F$5:$AG$558,6,0)</f>
        <v>5</v>
      </c>
      <c r="F54" s="2" t="s">
        <v>11</v>
      </c>
      <c r="G54" s="1"/>
      <c r="H54" s="1"/>
      <c r="I54" s="10" t="s">
        <v>36</v>
      </c>
      <c r="J54" s="34">
        <v>54.99</v>
      </c>
      <c r="K54" s="5"/>
    </row>
    <row r="55" spans="1:11" s="25" customFormat="1" ht="15" x14ac:dyDescent="0.25">
      <c r="A55" s="1">
        <v>49</v>
      </c>
      <c r="B55" s="1" t="s">
        <v>116</v>
      </c>
      <c r="C55" s="11" t="s">
        <v>77</v>
      </c>
      <c r="D55" s="3" t="str">
        <f>VLOOKUP($I55,[2]Tổng!$F$5:$AG$558,13,0)</f>
        <v>Thôn Đức Phổ 02, Xã Đề Gi, Tỉnh Gia Lai</v>
      </c>
      <c r="E55" s="4">
        <f>VLOOKUP($I55,[2]Tổng!$F$5:$AG$558,6,0)</f>
        <v>6</v>
      </c>
      <c r="F55" s="2" t="s">
        <v>11</v>
      </c>
      <c r="G55" s="1"/>
      <c r="H55" s="1"/>
      <c r="I55" s="10" t="s">
        <v>37</v>
      </c>
      <c r="J55" s="34">
        <v>52.04</v>
      </c>
      <c r="K55" s="5"/>
    </row>
    <row r="56" spans="1:11" s="25" customFormat="1" ht="25.5" x14ac:dyDescent="0.25">
      <c r="A56" s="1">
        <v>50</v>
      </c>
      <c r="B56" s="1" t="s">
        <v>116</v>
      </c>
      <c r="C56" s="11" t="s">
        <v>78</v>
      </c>
      <c r="D56" s="3" t="str">
        <f>VLOOKUP($I56,[2]Tổng!$F$5:$AG$558,13,0)</f>
        <v>21 Đào Duy Từ, Tổ 18, Khu Phố 25,  Phường Quy Nhơn, Tỉnh Gia  Lai</v>
      </c>
      <c r="E56" s="4">
        <f>VLOOKUP($I56,[2]Tổng!$F$5:$AG$558,6,0)</f>
        <v>6</v>
      </c>
      <c r="F56" s="2" t="s">
        <v>11</v>
      </c>
      <c r="G56" s="1"/>
      <c r="H56" s="1"/>
      <c r="I56" s="10" t="s">
        <v>38</v>
      </c>
      <c r="J56" s="34">
        <v>54.99</v>
      </c>
      <c r="K56" s="5"/>
    </row>
    <row r="57" spans="1:11" s="25" customFormat="1" ht="15" x14ac:dyDescent="0.25">
      <c r="A57" s="1">
        <v>51</v>
      </c>
      <c r="B57" s="1" t="s">
        <v>116</v>
      </c>
      <c r="C57" s="11" t="s">
        <v>79</v>
      </c>
      <c r="D57" s="3" t="str">
        <f>VLOOKUP($I57,[2]Tổng!$F$5:$AG$558,13,0)</f>
        <v>42 Võ Văn Dũng, Phường Quy Nhơn Nam, Tỉnh Gia Lai</v>
      </c>
      <c r="E57" s="4">
        <f>VLOOKUP($I57,[2]Tổng!$F$5:$AG$558,6,0)</f>
        <v>8</v>
      </c>
      <c r="F57" s="2" t="s">
        <v>11</v>
      </c>
      <c r="G57" s="1"/>
      <c r="H57" s="1"/>
      <c r="I57" s="10" t="s">
        <v>39</v>
      </c>
      <c r="J57" s="34">
        <v>55.87</v>
      </c>
      <c r="K57" s="5"/>
    </row>
    <row r="58" spans="1:11" s="25" customFormat="1" ht="25.5" x14ac:dyDescent="0.25">
      <c r="A58" s="1">
        <v>52</v>
      </c>
      <c r="B58" s="1" t="s">
        <v>116</v>
      </c>
      <c r="C58" s="11" t="s">
        <v>80</v>
      </c>
      <c r="D58" s="3" t="str">
        <f>VLOOKUP($I58,[2]Tổng!$F$5:$AG$558,13,0)</f>
        <v>345/1 Phan Văn Trị, Khu phố 13, Phường Bình Lợi Trung, Thành phố Hồ Chí Minh</v>
      </c>
      <c r="E58" s="4">
        <f>VLOOKUP($I58,[2]Tổng!$F$5:$AG$558,6,0)</f>
        <v>6</v>
      </c>
      <c r="F58" s="2" t="s">
        <v>11</v>
      </c>
      <c r="G58" s="1"/>
      <c r="H58" s="1"/>
      <c r="I58" s="10" t="s">
        <v>40</v>
      </c>
      <c r="J58" s="34">
        <v>55.87</v>
      </c>
      <c r="K58" s="5"/>
    </row>
    <row r="59" spans="1:11" s="25" customFormat="1" ht="15" x14ac:dyDescent="0.25">
      <c r="A59" s="1">
        <v>53</v>
      </c>
      <c r="B59" s="1" t="s">
        <v>116</v>
      </c>
      <c r="C59" s="11" t="s">
        <v>81</v>
      </c>
      <c r="D59" s="3" t="str">
        <f>VLOOKUP($I59,[2]Tổng!$F$5:$AG$558,13,0)</f>
        <v>12 Hai Bà Trưng, Phường Quy Nhơn, Tỉnh Gia Lai</v>
      </c>
      <c r="E59" s="4">
        <f>VLOOKUP($I59,[2]Tổng!$F$5:$AG$558,6,0)</f>
        <v>6</v>
      </c>
      <c r="F59" s="2" t="s">
        <v>11</v>
      </c>
      <c r="G59" s="1"/>
      <c r="H59" s="1"/>
      <c r="I59" s="10" t="s">
        <v>41</v>
      </c>
      <c r="J59" s="34">
        <v>55.87</v>
      </c>
      <c r="K59" s="5"/>
    </row>
    <row r="60" spans="1:11" s="25" customFormat="1" ht="15" x14ac:dyDescent="0.25">
      <c r="A60" s="1">
        <v>54</v>
      </c>
      <c r="B60" s="1" t="s">
        <v>116</v>
      </c>
      <c r="C60" s="11" t="s">
        <v>82</v>
      </c>
      <c r="D60" s="3" t="str">
        <f>VLOOKUP($I60,[2]Tổng!$F$5:$AG$558,13,0)</f>
        <v>Tổ 51, Khu phố 6, Phường Nhơn Đông, Tỉnh Gia Lai</v>
      </c>
      <c r="E60" s="4">
        <f>VLOOKUP($I60,[2]Tổng!$F$5:$AG$558,6,0)</f>
        <v>8</v>
      </c>
      <c r="F60" s="2" t="s">
        <v>11</v>
      </c>
      <c r="G60" s="1"/>
      <c r="H60" s="1"/>
      <c r="I60" s="10" t="s">
        <v>42</v>
      </c>
      <c r="J60" s="34">
        <v>54.99</v>
      </c>
      <c r="K60" s="5"/>
    </row>
    <row r="61" spans="1:11" s="25" customFormat="1" ht="25.5" x14ac:dyDescent="0.25">
      <c r="A61" s="1">
        <v>55</v>
      </c>
      <c r="B61" s="1" t="s">
        <v>116</v>
      </c>
      <c r="C61" s="11" t="s">
        <v>83</v>
      </c>
      <c r="D61" s="3" t="str">
        <f>VLOOKUP($I61,[2]Tổng!$F$5:$AG$558,13,0)</f>
        <v>406/80/11 Cộng Hoà, Khu phố 18, Phường Tân Bình, Tp Hồ Chí Minh</v>
      </c>
      <c r="E61" s="4">
        <f>VLOOKUP($I61,[2]Tổng!$F$5:$AG$558,6,0)</f>
        <v>6</v>
      </c>
      <c r="F61" s="2" t="s">
        <v>11</v>
      </c>
      <c r="G61" s="1"/>
      <c r="H61" s="1"/>
      <c r="I61" s="10" t="s">
        <v>43</v>
      </c>
      <c r="J61" s="34">
        <v>54.99</v>
      </c>
      <c r="K61" s="5"/>
    </row>
    <row r="62" spans="1:11" s="25" customFormat="1" ht="25.5" x14ac:dyDescent="0.25">
      <c r="A62" s="1">
        <v>56</v>
      </c>
      <c r="B62" s="1" t="s">
        <v>116</v>
      </c>
      <c r="C62" s="11" t="s">
        <v>84</v>
      </c>
      <c r="D62" s="3" t="str">
        <f>VLOOKUP($I62,[2]Tổng!$F$5:$AG$558,13,0)</f>
        <v>Hẻm 113, Đường Tô Vĩnh Diện, Tổ 3, Phường Pleiku, Tỉnh Gia Lai</v>
      </c>
      <c r="E62" s="4">
        <f>VLOOKUP($I62,[2]Tổng!$F$5:$AG$558,6,0)</f>
        <v>8</v>
      </c>
      <c r="F62" s="2" t="s">
        <v>11</v>
      </c>
      <c r="G62" s="1"/>
      <c r="H62" s="1"/>
      <c r="I62" s="10" t="s">
        <v>44</v>
      </c>
      <c r="J62" s="34">
        <v>55.8</v>
      </c>
      <c r="K62" s="5"/>
    </row>
    <row r="63" spans="1:11" s="25" customFormat="1" ht="15" x14ac:dyDescent="0.25">
      <c r="A63" s="1">
        <v>57</v>
      </c>
      <c r="B63" s="1" t="s">
        <v>116</v>
      </c>
      <c r="C63" s="11" t="s">
        <v>85</v>
      </c>
      <c r="D63" s="3" t="str">
        <f>VLOOKUP($I63,[2]Tổng!$F$5:$AG$558,13,0)</f>
        <v>Tổ 7, Phường Diên Hồng, Tỉnh Gia Lai</v>
      </c>
      <c r="E63" s="4">
        <f>VLOOKUP($I63,[2]Tổng!$F$5:$AG$558,6,0)</f>
        <v>7</v>
      </c>
      <c r="F63" s="2" t="s">
        <v>11</v>
      </c>
      <c r="G63" s="1"/>
      <c r="H63" s="1"/>
      <c r="I63" s="10" t="s">
        <v>45</v>
      </c>
      <c r="J63" s="34">
        <v>55.87</v>
      </c>
      <c r="K63" s="5"/>
    </row>
    <row r="64" spans="1:11" s="25" customFormat="1" ht="15" x14ac:dyDescent="0.25">
      <c r="A64" s="1">
        <v>58</v>
      </c>
      <c r="B64" s="1" t="s">
        <v>116</v>
      </c>
      <c r="C64" s="11" t="s">
        <v>86</v>
      </c>
      <c r="D64" s="3" t="str">
        <f>VLOOKUP($I64,[2]Tổng!$F$5:$AG$558,13,0)</f>
        <v>13 Tô Vĩnh Diện, Phường Pleiku, Tỉnh Gia Lai</v>
      </c>
      <c r="E64" s="4">
        <f>VLOOKUP($I64,[2]Tổng!$F$5:$AG$558,6,0)</f>
        <v>7</v>
      </c>
      <c r="F64" s="2" t="s">
        <v>11</v>
      </c>
      <c r="G64" s="1"/>
      <c r="H64" s="1"/>
      <c r="I64" s="10" t="s">
        <v>46</v>
      </c>
      <c r="J64" s="34">
        <v>69.91</v>
      </c>
      <c r="K64" s="5"/>
    </row>
    <row r="65" spans="1:11" s="25" customFormat="1" ht="15" x14ac:dyDescent="0.25">
      <c r="A65" s="1">
        <v>59</v>
      </c>
      <c r="B65" s="1" t="s">
        <v>116</v>
      </c>
      <c r="C65" s="11" t="s">
        <v>87</v>
      </c>
      <c r="D65" s="3" t="str">
        <f>VLOOKUP($I65,[2]Tổng!$F$5:$AG$558,13,0)</f>
        <v>24/15 Mạc Đỉnh Chi, Tổ 08, Phường Pleiku, Tỉnh Gia Lai</v>
      </c>
      <c r="E65" s="4">
        <f>VLOOKUP($I65,[2]Tổng!$F$5:$AG$558,6,0)</f>
        <v>8</v>
      </c>
      <c r="F65" s="2" t="s">
        <v>11</v>
      </c>
      <c r="G65" s="1"/>
      <c r="H65" s="1"/>
      <c r="I65" s="10" t="s">
        <v>47</v>
      </c>
      <c r="J65" s="34">
        <v>42.03</v>
      </c>
      <c r="K65" s="5"/>
    </row>
    <row r="66" spans="1:11" s="25" customFormat="1" ht="25.5" x14ac:dyDescent="0.25">
      <c r="A66" s="1">
        <v>60</v>
      </c>
      <c r="B66" s="1" t="s">
        <v>116</v>
      </c>
      <c r="C66" s="11" t="s">
        <v>88</v>
      </c>
      <c r="D66" s="3" t="str">
        <f>VLOOKUP($I66,[2]Tổng!$F$5:$AG$558,13,0)</f>
        <v>Căn hộ B4-T12 Chung cư Nam Ngân, Tổ 26, Khu phố 5, Phường Quy Nhơn, Tỉnh Gia Lai</v>
      </c>
      <c r="E66" s="4">
        <f>VLOOKUP($I66,[2]Tổng!$F$5:$AG$558,6,0)</f>
        <v>5</v>
      </c>
      <c r="F66" s="2" t="s">
        <v>11</v>
      </c>
      <c r="G66" s="1"/>
      <c r="H66" s="1"/>
      <c r="I66" s="10" t="s">
        <v>48</v>
      </c>
      <c r="J66" s="34">
        <v>54.99</v>
      </c>
      <c r="K66" s="5"/>
    </row>
    <row r="67" spans="1:11" s="25" customFormat="1" ht="15" x14ac:dyDescent="0.25">
      <c r="A67" s="1">
        <v>61</v>
      </c>
      <c r="B67" s="1" t="s">
        <v>116</v>
      </c>
      <c r="C67" s="11" t="s">
        <v>89</v>
      </c>
      <c r="D67" s="3" t="str">
        <f>VLOOKUP($I67,[2]Tổng!$F$5:$AG$558,13,0)</f>
        <v>Tổ 5, Phường Diên Hồng , Tỉnh Gia Lai</v>
      </c>
      <c r="E67" s="4">
        <f>VLOOKUP($I67,[2]Tổng!$F$5:$AG$558,6,0)</f>
        <v>8</v>
      </c>
      <c r="F67" s="2" t="s">
        <v>11</v>
      </c>
      <c r="G67" s="1"/>
      <c r="H67" s="1"/>
      <c r="I67" s="10" t="s">
        <v>49</v>
      </c>
      <c r="J67" s="34">
        <v>54.99</v>
      </c>
      <c r="K67" s="5"/>
    </row>
    <row r="68" spans="1:11" s="25" customFormat="1" ht="21.6" customHeight="1" x14ac:dyDescent="0.25">
      <c r="A68" s="1">
        <v>62</v>
      </c>
      <c r="B68" s="1" t="s">
        <v>116</v>
      </c>
      <c r="C68" s="11" t="s">
        <v>90</v>
      </c>
      <c r="D68" s="3" t="str">
        <f>VLOOKUP($I68,[2]Tổng!$F$5:$AG$558,13,0)</f>
        <v>Khu phố Cửu Lợi Nam, Phường Hoài Nhơn, Tỉnh Gia Lai</v>
      </c>
      <c r="E68" s="4">
        <f>VLOOKUP($I68,[2]Tổng!$F$5:$AG$558,6,0)</f>
        <v>6</v>
      </c>
      <c r="F68" s="2" t="s">
        <v>11</v>
      </c>
      <c r="G68" s="1"/>
      <c r="H68" s="1"/>
      <c r="I68" s="10" t="s">
        <v>50</v>
      </c>
      <c r="J68" s="34">
        <v>60.37</v>
      </c>
      <c r="K68" s="5"/>
    </row>
    <row r="69" spans="1:11" s="25" customFormat="1" ht="15" x14ac:dyDescent="0.25">
      <c r="A69" s="1">
        <v>63</v>
      </c>
      <c r="B69" s="1" t="s">
        <v>116</v>
      </c>
      <c r="C69" s="11" t="s">
        <v>91</v>
      </c>
      <c r="D69" s="3" t="str">
        <f>VLOOKUP($I69,[2]Tổng!$F$5:$AG$558,13,0)</f>
        <v>49/8 Đồng Tiến, Phường Diên Hồng, Tỉnh Gia Lai</v>
      </c>
      <c r="E69" s="4">
        <f>VLOOKUP($I69,[2]Tổng!$F$5:$AG$558,6,0)</f>
        <v>8</v>
      </c>
      <c r="F69" s="2" t="s">
        <v>11</v>
      </c>
      <c r="G69" s="1"/>
      <c r="H69" s="1"/>
      <c r="I69" s="10" t="s">
        <v>51</v>
      </c>
      <c r="J69" s="34">
        <v>55.87</v>
      </c>
      <c r="K69" s="5"/>
    </row>
    <row r="70" spans="1:11" s="38" customFormat="1" ht="12.75" x14ac:dyDescent="0.25">
      <c r="A70" s="6">
        <v>64</v>
      </c>
      <c r="B70" s="6" t="s">
        <v>116</v>
      </c>
      <c r="C70" s="35" t="s">
        <v>166</v>
      </c>
      <c r="D70" s="7" t="str">
        <f>VLOOKUP($I70,[2]Tổng!$F$5:$AG$558,13,0)</f>
        <v>Tổ 41. Khu vực 8, Phường Quy Nhơn, Tỉnh Gia Lai</v>
      </c>
      <c r="E70" s="8">
        <f>VLOOKUP($I70,[2]Tổng!$F$5:$AG$558,6,0)</f>
        <v>6</v>
      </c>
      <c r="F70" s="9" t="s">
        <v>11</v>
      </c>
      <c r="G70" s="35"/>
      <c r="H70" s="35"/>
      <c r="I70" s="36" t="s">
        <v>165</v>
      </c>
      <c r="J70" s="37">
        <v>55.87</v>
      </c>
      <c r="K70" s="35"/>
    </row>
    <row r="71" spans="1:11" s="38" customFormat="1" x14ac:dyDescent="0.25">
      <c r="A71" s="1">
        <v>65</v>
      </c>
      <c r="B71" s="1" t="s">
        <v>309</v>
      </c>
      <c r="C71" s="39" t="s">
        <v>238</v>
      </c>
      <c r="D71" s="3" t="str">
        <f>VLOOKUP($I71,[2]Tổng!$F$5:$AG$558,13,0)</f>
        <v>495 Võ Văn Kiệt, Phường Thống Nhẩt, Tỉnh Gia Lai</v>
      </c>
      <c r="E71" s="4">
        <f>VLOOKUP($I71,[2]Tổng!$F$5:$AG$558,6,0)</f>
        <v>8</v>
      </c>
      <c r="F71" s="2" t="s">
        <v>11</v>
      </c>
      <c r="G71" s="19"/>
      <c r="H71" s="19"/>
      <c r="I71" s="40" t="s">
        <v>167</v>
      </c>
      <c r="J71" s="34">
        <v>54.99</v>
      </c>
      <c r="K71" s="19"/>
    </row>
    <row r="72" spans="1:11" s="38" customFormat="1" x14ac:dyDescent="0.25">
      <c r="A72" s="1">
        <v>66</v>
      </c>
      <c r="B72" s="1" t="s">
        <v>309</v>
      </c>
      <c r="C72" s="39" t="s">
        <v>239</v>
      </c>
      <c r="D72" s="3" t="str">
        <f>VLOOKUP($I72,[2]Tổng!$F$5:$AG$558,13,0)</f>
        <v>372 Trần Hưng Đạo, Phường Quy Nhơn, Tỉnh Gia Lai</v>
      </c>
      <c r="E72" s="4">
        <f>VLOOKUP($I72,[2]Tổng!$F$5:$AG$558,6,0)</f>
        <v>6</v>
      </c>
      <c r="F72" s="2" t="s">
        <v>11</v>
      </c>
      <c r="G72" s="19"/>
      <c r="H72" s="19"/>
      <c r="I72" s="40" t="s">
        <v>168</v>
      </c>
      <c r="J72" s="34">
        <v>54.99</v>
      </c>
      <c r="K72" s="19"/>
    </row>
    <row r="73" spans="1:11" s="38" customFormat="1" ht="25.15" customHeight="1" x14ac:dyDescent="0.25">
      <c r="A73" s="41">
        <v>67</v>
      </c>
      <c r="B73" s="41" t="s">
        <v>309</v>
      </c>
      <c r="C73" s="39" t="s">
        <v>240</v>
      </c>
      <c r="D73" s="12" t="str">
        <f>VLOOKUP($I73,[2]Tổng!$F$5:$AG$558,13,0)</f>
        <v>SN K18/6 Đường Lý Thường Kiệt, Tổ 3, Phường Hải Châu, Thành phố Đà Nẵng</v>
      </c>
      <c r="E73" s="10">
        <f>VLOOKUP($I73,[2]Tổng!$F$5:$AG$558,6,0)</f>
        <v>6</v>
      </c>
      <c r="F73" s="18" t="s">
        <v>11</v>
      </c>
      <c r="G73" s="19"/>
      <c r="H73" s="19"/>
      <c r="I73" s="40" t="s">
        <v>169</v>
      </c>
      <c r="J73" s="42">
        <v>60.37</v>
      </c>
      <c r="K73" s="19"/>
    </row>
    <row r="74" spans="1:11" s="38" customFormat="1" x14ac:dyDescent="0.25">
      <c r="A74" s="1">
        <v>68</v>
      </c>
      <c r="B74" s="1" t="s">
        <v>309</v>
      </c>
      <c r="C74" s="39" t="s">
        <v>241</v>
      </c>
      <c r="D74" s="3" t="str">
        <f>VLOOKUP($I74,[2]Tổng!$F$5:$AG$558,13,0)</f>
        <v>Thôn Vạn Thiện, Xã Phù Mỹ Nam, Tỉnh Gia Lai</v>
      </c>
      <c r="E74" s="4">
        <f>VLOOKUP($I74,[2]Tổng!$F$5:$AG$558,6,0)</f>
        <v>6</v>
      </c>
      <c r="F74" s="2" t="s">
        <v>11</v>
      </c>
      <c r="G74" s="19"/>
      <c r="H74" s="19"/>
      <c r="I74" s="40" t="s">
        <v>170</v>
      </c>
      <c r="J74" s="34">
        <v>54.99</v>
      </c>
      <c r="K74" s="19"/>
    </row>
    <row r="75" spans="1:11" s="38" customFormat="1" x14ac:dyDescent="0.25">
      <c r="A75" s="1">
        <v>69</v>
      </c>
      <c r="B75" s="1" t="s">
        <v>309</v>
      </c>
      <c r="C75" s="39" t="s">
        <v>242</v>
      </c>
      <c r="D75" s="3" t="str">
        <f>VLOOKUP($I75,[2]Tổng!$F$5:$AG$558,13,0)</f>
        <v>Nhơn Nghĩa Tây, Phường Bình Định, Tỉnh Gia Lai</v>
      </c>
      <c r="E75" s="4">
        <f>VLOOKUP($I75,[2]Tổng!$F$5:$AG$558,6,0)</f>
        <v>6</v>
      </c>
      <c r="F75" s="2" t="s">
        <v>11</v>
      </c>
      <c r="G75" s="19"/>
      <c r="H75" s="19"/>
      <c r="I75" s="40" t="s">
        <v>171</v>
      </c>
      <c r="J75" s="34">
        <v>60.37</v>
      </c>
      <c r="K75" s="19"/>
    </row>
    <row r="76" spans="1:11" s="38" customFormat="1" x14ac:dyDescent="0.25">
      <c r="A76" s="1">
        <v>70</v>
      </c>
      <c r="B76" s="1" t="s">
        <v>309</v>
      </c>
      <c r="C76" s="39" t="s">
        <v>243</v>
      </c>
      <c r="D76" s="3" t="str">
        <f>VLOOKUP($I76,[2]Tổng!$F$5:$AG$558,13,0)</f>
        <v>31/23A Nguyễn Trãi, Phường Quy Nhơn, Tỉnh Gia Lai</v>
      </c>
      <c r="E76" s="4">
        <f>VLOOKUP($I76,[2]Tổng!$F$5:$AG$558,6,0)</f>
        <v>8</v>
      </c>
      <c r="F76" s="2" t="s">
        <v>11</v>
      </c>
      <c r="G76" s="19"/>
      <c r="H76" s="19"/>
      <c r="I76" s="40" t="s">
        <v>172</v>
      </c>
      <c r="J76" s="34">
        <v>55.8</v>
      </c>
      <c r="K76" s="19"/>
    </row>
    <row r="77" spans="1:11" s="38" customFormat="1" ht="25.15" customHeight="1" x14ac:dyDescent="0.25">
      <c r="A77" s="1">
        <v>71</v>
      </c>
      <c r="B77" s="1" t="s">
        <v>309</v>
      </c>
      <c r="C77" s="39" t="s">
        <v>244</v>
      </c>
      <c r="D77" s="3" t="str">
        <f>VLOOKUP($I77,[2]Tổng!$F$5:$AG$558,13,0)</f>
        <v>125/11 Hai Bà Trưng, Tổ 40, KP 6, Phường Quy Nhơn, Tỉnh Gia Lai</v>
      </c>
      <c r="E77" s="4">
        <f>VLOOKUP($I77,[2]Tổng!$F$5:$AG$558,6,0)</f>
        <v>8</v>
      </c>
      <c r="F77" s="2" t="s">
        <v>11</v>
      </c>
      <c r="G77" s="19"/>
      <c r="H77" s="19"/>
      <c r="I77" s="40" t="s">
        <v>173</v>
      </c>
      <c r="J77" s="34">
        <v>55.87</v>
      </c>
      <c r="K77" s="19"/>
    </row>
    <row r="78" spans="1:11" s="38" customFormat="1" ht="27.6" customHeight="1" x14ac:dyDescent="0.25">
      <c r="A78" s="1">
        <v>72</v>
      </c>
      <c r="B78" s="1" t="s">
        <v>309</v>
      </c>
      <c r="C78" s="39" t="s">
        <v>245</v>
      </c>
      <c r="D78" s="3" t="str">
        <f>VLOOKUP($I78,[2]Tổng!$F$5:$AG$558,13,0)</f>
        <v>SN 35/4/33 Nguyễn Hữu Huân, Tổ 3, Phường Pleiku, Tỉnh Gia Lai</v>
      </c>
      <c r="E78" s="4">
        <f>VLOOKUP($I78,[2]Tổng!$F$5:$AG$558,6,0)</f>
        <v>8</v>
      </c>
      <c r="F78" s="2" t="s">
        <v>11</v>
      </c>
      <c r="G78" s="19"/>
      <c r="H78" s="19"/>
      <c r="I78" s="40" t="s">
        <v>174</v>
      </c>
      <c r="J78" s="34">
        <v>60.37</v>
      </c>
      <c r="K78" s="19"/>
    </row>
    <row r="79" spans="1:11" s="38" customFormat="1" x14ac:dyDescent="0.25">
      <c r="A79" s="1">
        <v>73</v>
      </c>
      <c r="B79" s="1" t="s">
        <v>309</v>
      </c>
      <c r="C79" s="39" t="s">
        <v>246</v>
      </c>
      <c r="D79" s="3" t="str">
        <f>VLOOKUP($I79,[2]Tổng!$F$5:$AG$558,13,0)</f>
        <v>Xã Ia Der, huyện Grai, Gia Lai</v>
      </c>
      <c r="E79" s="4">
        <f>VLOOKUP($I79,[2]Tổng!$F$5:$AG$558,6,0)</f>
        <v>8</v>
      </c>
      <c r="F79" s="2" t="s">
        <v>11</v>
      </c>
      <c r="G79" s="19"/>
      <c r="H79" s="19"/>
      <c r="I79" s="40" t="s">
        <v>175</v>
      </c>
      <c r="J79" s="34">
        <v>54.99</v>
      </c>
      <c r="K79" s="19"/>
    </row>
    <row r="80" spans="1:11" s="38" customFormat="1" x14ac:dyDescent="0.25">
      <c r="A80" s="1">
        <v>74</v>
      </c>
      <c r="B80" s="1" t="s">
        <v>309</v>
      </c>
      <c r="C80" s="39" t="s">
        <v>247</v>
      </c>
      <c r="D80" s="3" t="str">
        <f>VLOOKUP($I80,[2]Tổng!$F$5:$AG$558,13,0)</f>
        <v>Xóm 9A, Nhơn Thuận, Xã Bình An, Tỉnh Gia Lai</v>
      </c>
      <c r="E80" s="4">
        <f>VLOOKUP($I80,[2]Tổng!$F$5:$AG$558,6,0)</f>
        <v>6</v>
      </c>
      <c r="F80" s="2" t="s">
        <v>11</v>
      </c>
      <c r="G80" s="19"/>
      <c r="H80" s="19"/>
      <c r="I80" s="40" t="s">
        <v>176</v>
      </c>
      <c r="J80" s="34">
        <v>54.99</v>
      </c>
      <c r="K80" s="19"/>
    </row>
    <row r="81" spans="1:11" s="38" customFormat="1" x14ac:dyDescent="0.25">
      <c r="A81" s="1">
        <v>75</v>
      </c>
      <c r="B81" s="1" t="s">
        <v>309</v>
      </c>
      <c r="C81" s="39" t="s">
        <v>248</v>
      </c>
      <c r="D81" s="3" t="str">
        <f>VLOOKUP($I81,[2]Tổng!$F$5:$AG$558,13,0)</f>
        <v>103 Hai Bà Trưng, Phường Quy Nhơn, Tỉnh Gia Lai</v>
      </c>
      <c r="E81" s="4">
        <f>VLOOKUP($I81,[2]Tổng!$F$5:$AG$558,6,0)</f>
        <v>8</v>
      </c>
      <c r="F81" s="2" t="s">
        <v>11</v>
      </c>
      <c r="G81" s="19"/>
      <c r="H81" s="19"/>
      <c r="I81" s="40" t="s">
        <v>177</v>
      </c>
      <c r="J81" s="34">
        <v>55.87</v>
      </c>
      <c r="K81" s="19"/>
    </row>
    <row r="82" spans="1:11" s="38" customFormat="1" x14ac:dyDescent="0.25">
      <c r="A82" s="1">
        <v>76</v>
      </c>
      <c r="B82" s="1" t="s">
        <v>309</v>
      </c>
      <c r="C82" s="39" t="s">
        <v>249</v>
      </c>
      <c r="D82" s="3" t="str">
        <f>VLOOKUP($I82,[2]Tổng!$F$5:$AG$558,13,0)</f>
        <v>Tổ 20, KV4, Phường Quy Nhơn, Tỉnh Gia Lai</v>
      </c>
      <c r="E82" s="4">
        <f>VLOOKUP($I82,[2]Tổng!$F$5:$AG$558,6,0)</f>
        <v>6</v>
      </c>
      <c r="F82" s="2" t="s">
        <v>11</v>
      </c>
      <c r="G82" s="19"/>
      <c r="H82" s="19"/>
      <c r="I82" s="40" t="s">
        <v>178</v>
      </c>
      <c r="J82" s="34">
        <v>55.8</v>
      </c>
      <c r="K82" s="19"/>
    </row>
    <row r="83" spans="1:11" s="38" customFormat="1" x14ac:dyDescent="0.25">
      <c r="A83" s="1">
        <v>77</v>
      </c>
      <c r="B83" s="1" t="s">
        <v>309</v>
      </c>
      <c r="C83" s="39" t="s">
        <v>250</v>
      </c>
      <c r="D83" s="3" t="str">
        <f>VLOOKUP($I83,[2]Tổng!$F$5:$AG$558,13,0)</f>
        <v>Thôn Vinh Kiên, Xã Hoà Hội, Tỉnh Gia Lai</v>
      </c>
      <c r="E83" s="4">
        <f>VLOOKUP($I83,[2]Tổng!$F$5:$AG$558,6,0)</f>
        <v>6</v>
      </c>
      <c r="F83" s="2" t="s">
        <v>11</v>
      </c>
      <c r="G83" s="19"/>
      <c r="H83" s="19"/>
      <c r="I83" s="40" t="s">
        <v>179</v>
      </c>
      <c r="J83" s="34">
        <v>54.99</v>
      </c>
      <c r="K83" s="19"/>
    </row>
    <row r="84" spans="1:11" s="38" customFormat="1" ht="24.6" customHeight="1" x14ac:dyDescent="0.25">
      <c r="A84" s="1">
        <v>78</v>
      </c>
      <c r="B84" s="1" t="s">
        <v>309</v>
      </c>
      <c r="C84" s="39" t="s">
        <v>251</v>
      </c>
      <c r="D84" s="3" t="str">
        <f>VLOOKUP($I84,[2]Tổng!$F$5:$AG$558,13,0)</f>
        <v>Lô 74, Tôn Thất Tùng, Tổ 10, Phường Pleiku, Tỉnh Gia Lai</v>
      </c>
      <c r="E84" s="4">
        <f>VLOOKUP($I84,[2]Tổng!$F$5:$AG$558,6,0)</f>
        <v>6</v>
      </c>
      <c r="F84" s="2" t="s">
        <v>11</v>
      </c>
      <c r="G84" s="19"/>
      <c r="H84" s="19"/>
      <c r="I84" s="40" t="s">
        <v>180</v>
      </c>
      <c r="J84" s="34">
        <v>54.99</v>
      </c>
      <c r="K84" s="19"/>
    </row>
    <row r="85" spans="1:11" s="38" customFormat="1" x14ac:dyDescent="0.25">
      <c r="A85" s="1">
        <v>79</v>
      </c>
      <c r="B85" s="1" t="s">
        <v>309</v>
      </c>
      <c r="C85" s="39" t="s">
        <v>252</v>
      </c>
      <c r="D85" s="3" t="str">
        <f>VLOOKUP($I85,[2]Tổng!$F$5:$AG$558,13,0)</f>
        <v>Tổ 10, Phường Pleiku, Tỉnh Gia Lai</v>
      </c>
      <c r="E85" s="4">
        <f>VLOOKUP($I85,[2]Tổng!$F$5:$AG$558,6,0)</f>
        <v>6</v>
      </c>
      <c r="F85" s="2" t="s">
        <v>11</v>
      </c>
      <c r="G85" s="19"/>
      <c r="H85" s="19"/>
      <c r="I85" s="40" t="s">
        <v>181</v>
      </c>
      <c r="J85" s="34">
        <v>69.91</v>
      </c>
      <c r="K85" s="19"/>
    </row>
    <row r="86" spans="1:11" s="38" customFormat="1" ht="16.149999999999999" customHeight="1" x14ac:dyDescent="0.25">
      <c r="A86" s="1">
        <v>80</v>
      </c>
      <c r="B86" s="1" t="s">
        <v>309</v>
      </c>
      <c r="C86" s="39" t="s">
        <v>253</v>
      </c>
      <c r="D86" s="3" t="str">
        <f>VLOOKUP($I86,[2]Tổng!$F$5:$AG$558,13,0)</f>
        <v>Số nhà 27, Đường Võ Xán, Khối 5, Xã Tây Sơn, Tỉnh Gia Lai</v>
      </c>
      <c r="E86" s="4">
        <f>VLOOKUP($I86,[2]Tổng!$F$5:$AG$558,6,0)</f>
        <v>7</v>
      </c>
      <c r="F86" s="2" t="s">
        <v>11</v>
      </c>
      <c r="G86" s="19"/>
      <c r="H86" s="19"/>
      <c r="I86" s="40" t="s">
        <v>182</v>
      </c>
      <c r="J86" s="34">
        <v>69.91</v>
      </c>
      <c r="K86" s="19"/>
    </row>
    <row r="87" spans="1:11" s="38" customFormat="1" x14ac:dyDescent="0.25">
      <c r="A87" s="1">
        <v>81</v>
      </c>
      <c r="B87" s="1" t="s">
        <v>309</v>
      </c>
      <c r="C87" s="39" t="s">
        <v>254</v>
      </c>
      <c r="D87" s="3" t="str">
        <f>VLOOKUP($I87,[2]Tổng!$F$5:$AG$558,13,0)</f>
        <v>Tổ 2, Khu phố 2, Phường Quy Nhơn Bắc, Tỉnh Gia Lai</v>
      </c>
      <c r="E87" s="4">
        <f>VLOOKUP($I87,[2]Tổng!$F$5:$AG$558,6,0)</f>
        <v>5</v>
      </c>
      <c r="F87" s="2" t="s">
        <v>11</v>
      </c>
      <c r="G87" s="19"/>
      <c r="H87" s="19"/>
      <c r="I87" s="40" t="s">
        <v>183</v>
      </c>
      <c r="J87" s="34">
        <v>69.91</v>
      </c>
      <c r="K87" s="19"/>
    </row>
    <row r="88" spans="1:11" s="38" customFormat="1" ht="16.149999999999999" customHeight="1" x14ac:dyDescent="0.25">
      <c r="A88" s="1">
        <v>82</v>
      </c>
      <c r="B88" s="1" t="s">
        <v>309</v>
      </c>
      <c r="C88" s="39" t="s">
        <v>255</v>
      </c>
      <c r="D88" s="3" t="str">
        <f>VLOOKUP($I88,[2]Tổng!$F$5:$AG$558,13,0)</f>
        <v>Tổ 3, Khu phố Thiện Chánh, Phường Hoài Nhơn Bắc, Tỉnh Gia Lai</v>
      </c>
      <c r="E88" s="4">
        <f>VLOOKUP($I88,[2]Tổng!$F$5:$AG$558,6,0)</f>
        <v>8</v>
      </c>
      <c r="F88" s="2" t="s">
        <v>11</v>
      </c>
      <c r="G88" s="19"/>
      <c r="H88" s="19"/>
      <c r="I88" s="40" t="s">
        <v>184</v>
      </c>
      <c r="J88" s="34">
        <v>60.37</v>
      </c>
      <c r="K88" s="19"/>
    </row>
    <row r="89" spans="1:11" s="38" customFormat="1" x14ac:dyDescent="0.25">
      <c r="A89" s="1">
        <v>83</v>
      </c>
      <c r="B89" s="1" t="s">
        <v>309</v>
      </c>
      <c r="C89" s="39" t="s">
        <v>256</v>
      </c>
      <c r="D89" s="3" t="str">
        <f>VLOOKUP($I89,[2]Tổng!$F$5:$AG$558,13,0)</f>
        <v>Tổ 38, Khu phố 1, Phường Quy Nhơn, Tỉnh Gia Lai</v>
      </c>
      <c r="E89" s="4">
        <f>VLOOKUP($I89,[2]Tổng!$F$5:$AG$558,6,0)</f>
        <v>6</v>
      </c>
      <c r="F89" s="2" t="s">
        <v>11</v>
      </c>
      <c r="G89" s="19"/>
      <c r="H89" s="19"/>
      <c r="I89" s="40" t="s">
        <v>185</v>
      </c>
      <c r="J89" s="34">
        <v>55.87</v>
      </c>
      <c r="K89" s="19"/>
    </row>
    <row r="90" spans="1:11" s="38" customFormat="1" ht="16.149999999999999" customHeight="1" x14ac:dyDescent="0.25">
      <c r="A90" s="1">
        <v>84</v>
      </c>
      <c r="B90" s="1" t="s">
        <v>309</v>
      </c>
      <c r="C90" s="39" t="s">
        <v>257</v>
      </c>
      <c r="D90" s="3" t="str">
        <f>VLOOKUP($I90,[2]Tổng!$F$5:$AG$558,13,0)</f>
        <v>47 Hải Thượng Lãn Ông, Phường Thống Nhất, Tỉnh Gia Lai</v>
      </c>
      <c r="E90" s="4">
        <f>VLOOKUP($I90,[2]Tổng!$F$5:$AG$558,6,0)</f>
        <v>7</v>
      </c>
      <c r="F90" s="2" t="s">
        <v>11</v>
      </c>
      <c r="G90" s="19"/>
      <c r="H90" s="19"/>
      <c r="I90" s="40" t="s">
        <v>186</v>
      </c>
      <c r="J90" s="34">
        <v>55.8</v>
      </c>
      <c r="K90" s="19"/>
    </row>
    <row r="91" spans="1:11" s="38" customFormat="1" x14ac:dyDescent="0.25">
      <c r="A91" s="1">
        <v>85</v>
      </c>
      <c r="B91" s="1" t="s">
        <v>309</v>
      </c>
      <c r="C91" s="39" t="s">
        <v>258</v>
      </c>
      <c r="D91" s="3" t="str">
        <f>VLOOKUP($I91,[2]Tổng!$F$5:$AG$558,13,0)</f>
        <v>7/24 Bùi Dự, Phường Pleiku, Tỉnh Gia Lai</v>
      </c>
      <c r="E91" s="4">
        <f>VLOOKUP($I91,[2]Tổng!$F$5:$AG$558,6,0)</f>
        <v>8</v>
      </c>
      <c r="F91" s="2" t="s">
        <v>11</v>
      </c>
      <c r="G91" s="19"/>
      <c r="H91" s="19"/>
      <c r="I91" s="40" t="s">
        <v>187</v>
      </c>
      <c r="J91" s="34">
        <v>53.66</v>
      </c>
      <c r="K91" s="19"/>
    </row>
    <row r="92" spans="1:11" s="38" customFormat="1" ht="16.149999999999999" customHeight="1" x14ac:dyDescent="0.25">
      <c r="A92" s="1">
        <v>86</v>
      </c>
      <c r="B92" s="1" t="s">
        <v>309</v>
      </c>
      <c r="C92" s="39" t="s">
        <v>259</v>
      </c>
      <c r="D92" s="3" t="str">
        <f>VLOOKUP($I92,[2]Tổng!$F$5:$AG$558,13,0)</f>
        <v>19 Nguyễn Viết Xuân, Hoà Minh, Quận Liên Chiểu, Đà Nẵng</v>
      </c>
      <c r="E92" s="4">
        <f>VLOOKUP($I92,[2]Tổng!$F$5:$AG$558,6,0)</f>
        <v>6</v>
      </c>
      <c r="F92" s="2" t="s">
        <v>11</v>
      </c>
      <c r="G92" s="19"/>
      <c r="H92" s="19"/>
      <c r="I92" s="40" t="s">
        <v>188</v>
      </c>
      <c r="J92" s="34">
        <v>54.99</v>
      </c>
      <c r="K92" s="19"/>
    </row>
    <row r="93" spans="1:11" s="38" customFormat="1" x14ac:dyDescent="0.25">
      <c r="A93" s="1">
        <v>87</v>
      </c>
      <c r="B93" s="1" t="s">
        <v>309</v>
      </c>
      <c r="C93" s="39" t="s">
        <v>260</v>
      </c>
      <c r="D93" s="3" t="str">
        <f>VLOOKUP($I93,[2]Tổng!$F$5:$AG$558,13,0)</f>
        <v>Thôn Kiều Đông, Xã Xuân An, Tỉnh Gia Lai</v>
      </c>
      <c r="E93" s="4">
        <f>VLOOKUP($I93,[2]Tổng!$F$5:$AG$558,6,0)</f>
        <v>6</v>
      </c>
      <c r="F93" s="2" t="s">
        <v>11</v>
      </c>
      <c r="G93" s="19"/>
      <c r="H93" s="19"/>
      <c r="I93" s="40" t="s">
        <v>189</v>
      </c>
      <c r="J93" s="34">
        <v>52.04</v>
      </c>
      <c r="K93" s="19"/>
    </row>
    <row r="94" spans="1:11" s="38" customFormat="1" x14ac:dyDescent="0.25">
      <c r="A94" s="1">
        <v>88</v>
      </c>
      <c r="B94" s="1" t="s">
        <v>309</v>
      </c>
      <c r="C94" s="39" t="s">
        <v>261</v>
      </c>
      <c r="D94" s="3" t="str">
        <f>VLOOKUP($I94,[2]Tổng!$F$5:$AG$558,13,0)</f>
        <v>20 Ngô Văn Sở, P Quy Nhơn, Tỉnh Gia Lai</v>
      </c>
      <c r="E94" s="4">
        <f>VLOOKUP($I94,[2]Tổng!$F$5:$AG$558,6,0)</f>
        <v>8</v>
      </c>
      <c r="F94" s="2" t="s">
        <v>11</v>
      </c>
      <c r="G94" s="19"/>
      <c r="H94" s="19"/>
      <c r="I94" s="40" t="s">
        <v>190</v>
      </c>
      <c r="J94" s="34">
        <v>54.99</v>
      </c>
      <c r="K94" s="19"/>
    </row>
    <row r="95" spans="1:11" s="38" customFormat="1" ht="16.149999999999999" customHeight="1" x14ac:dyDescent="0.25">
      <c r="A95" s="1">
        <v>89</v>
      </c>
      <c r="B95" s="1" t="s">
        <v>309</v>
      </c>
      <c r="C95" s="39" t="s">
        <v>262</v>
      </c>
      <c r="D95" s="3" t="str">
        <f>VLOOKUP($I95,[2]Tổng!$F$5:$AG$558,13,0)</f>
        <v>246/46 Phù Đổng, Tổ 9, Phường Hoa Lư, Pleiku, Gia Lai</v>
      </c>
      <c r="E95" s="4">
        <f>VLOOKUP($I95,[2]Tổng!$F$5:$AG$558,6,0)</f>
        <v>6</v>
      </c>
      <c r="F95" s="2" t="s">
        <v>11</v>
      </c>
      <c r="G95" s="19"/>
      <c r="H95" s="19"/>
      <c r="I95" s="40" t="s">
        <v>191</v>
      </c>
      <c r="J95" s="34">
        <v>54.99</v>
      </c>
      <c r="K95" s="19"/>
    </row>
    <row r="96" spans="1:11" s="38" customFormat="1" x14ac:dyDescent="0.25">
      <c r="A96" s="1">
        <v>90</v>
      </c>
      <c r="B96" s="1" t="s">
        <v>309</v>
      </c>
      <c r="C96" s="39" t="s">
        <v>263</v>
      </c>
      <c r="D96" s="3" t="str">
        <f>VLOOKUP($I96,[2]Tổng!$F$5:$AG$558,13,0)</f>
        <v>Hẻm 206 Lê Duẩn, Phường Hội Phú, Tỉnh Gia Lai</v>
      </c>
      <c r="E96" s="4">
        <f>VLOOKUP($I96,[2]Tổng!$F$5:$AG$558,6,0)</f>
        <v>8</v>
      </c>
      <c r="F96" s="2" t="s">
        <v>11</v>
      </c>
      <c r="G96" s="19"/>
      <c r="H96" s="19"/>
      <c r="I96" s="40" t="s">
        <v>192</v>
      </c>
      <c r="J96" s="34">
        <v>54.99</v>
      </c>
      <c r="K96" s="19"/>
    </row>
    <row r="97" spans="1:11" s="38" customFormat="1" x14ac:dyDescent="0.25">
      <c r="A97" s="1">
        <v>91</v>
      </c>
      <c r="B97" s="1" t="s">
        <v>309</v>
      </c>
      <c r="C97" s="39" t="s">
        <v>264</v>
      </c>
      <c r="D97" s="3" t="str">
        <f>VLOOKUP($I97,[2]Tổng!$F$5:$AG$558,13,0)</f>
        <v>Tổ 5, Phường Pleiku, Tỉnh Gia Lai</v>
      </c>
      <c r="E97" s="4">
        <f>VLOOKUP($I97,[2]Tổng!$F$5:$AG$558,6,0)</f>
        <v>8</v>
      </c>
      <c r="F97" s="2" t="s">
        <v>11</v>
      </c>
      <c r="G97" s="19"/>
      <c r="H97" s="19"/>
      <c r="I97" s="40" t="s">
        <v>193</v>
      </c>
      <c r="J97" s="34">
        <v>54.99</v>
      </c>
      <c r="K97" s="19"/>
    </row>
    <row r="98" spans="1:11" s="38" customFormat="1" x14ac:dyDescent="0.25">
      <c r="A98" s="1">
        <v>92</v>
      </c>
      <c r="B98" s="1" t="s">
        <v>309</v>
      </c>
      <c r="C98" s="39" t="s">
        <v>265</v>
      </c>
      <c r="D98" s="3" t="str">
        <f>VLOOKUP($I98,[2]Tổng!$F$5:$AG$558,13,0)</f>
        <v>Tổ 3, Phường Diên Hồng, Tỉnh Gia Lai</v>
      </c>
      <c r="E98" s="4">
        <f>VLOOKUP($I98,[2]Tổng!$F$5:$AG$558,6,0)</f>
        <v>8</v>
      </c>
      <c r="F98" s="2" t="s">
        <v>11</v>
      </c>
      <c r="G98" s="19"/>
      <c r="H98" s="19"/>
      <c r="I98" s="40" t="s">
        <v>194</v>
      </c>
      <c r="J98" s="34">
        <v>55.87</v>
      </c>
      <c r="K98" s="19"/>
    </row>
    <row r="99" spans="1:11" s="38" customFormat="1" x14ac:dyDescent="0.25">
      <c r="A99" s="1">
        <v>93</v>
      </c>
      <c r="B99" s="1" t="s">
        <v>309</v>
      </c>
      <c r="C99" s="39" t="s">
        <v>266</v>
      </c>
      <c r="D99" s="3" t="str">
        <f>VLOOKUP($I99,[2]Tổng!$F$5:$AG$558,13,0)</f>
        <v>57A Đồng Tiến, Phường Diên Hồng, Tỉnh Gia Lai</v>
      </c>
      <c r="E99" s="4">
        <f>VLOOKUP($I99,[2]Tổng!$F$5:$AG$558,6,0)</f>
        <v>6</v>
      </c>
      <c r="F99" s="2" t="s">
        <v>11</v>
      </c>
      <c r="G99" s="19"/>
      <c r="H99" s="19"/>
      <c r="I99" s="40" t="s">
        <v>195</v>
      </c>
      <c r="J99" s="34">
        <v>55.87</v>
      </c>
      <c r="K99" s="19"/>
    </row>
    <row r="100" spans="1:11" s="38" customFormat="1" x14ac:dyDescent="0.25">
      <c r="A100" s="1">
        <v>94</v>
      </c>
      <c r="B100" s="1" t="s">
        <v>309</v>
      </c>
      <c r="C100" s="39" t="s">
        <v>267</v>
      </c>
      <c r="D100" s="3" t="str">
        <f>VLOOKUP($I100,[2]Tổng!$F$5:$AG$558,13,0)</f>
        <v>Tổ 52B, KV 15, Phường Quy Nhơn, Tỉnh Gia Lai</v>
      </c>
      <c r="E100" s="4">
        <f>VLOOKUP($I100,[2]Tổng!$F$5:$AG$558,6,0)</f>
        <v>8</v>
      </c>
      <c r="F100" s="2" t="s">
        <v>11</v>
      </c>
      <c r="G100" s="19"/>
      <c r="H100" s="19"/>
      <c r="I100" s="40" t="s">
        <v>196</v>
      </c>
      <c r="J100" s="34">
        <v>60.37</v>
      </c>
      <c r="K100" s="19"/>
    </row>
    <row r="101" spans="1:11" s="38" customFormat="1" ht="16.149999999999999" customHeight="1" x14ac:dyDescent="0.25">
      <c r="A101" s="1">
        <v>95</v>
      </c>
      <c r="B101" s="1" t="s">
        <v>309</v>
      </c>
      <c r="C101" s="39" t="s">
        <v>268</v>
      </c>
      <c r="D101" s="3" t="str">
        <f>VLOOKUP($I101,[2]Tổng!$F$5:$AG$558,13,0)</f>
        <v>11 Nguyễn Thị Yến, Phường Quy Nhơn Nam, Tỉnh Gia Lai</v>
      </c>
      <c r="E101" s="4">
        <f>VLOOKUP($I101,[2]Tổng!$F$5:$AG$558,6,0)</f>
        <v>8</v>
      </c>
      <c r="F101" s="2" t="s">
        <v>11</v>
      </c>
      <c r="G101" s="19"/>
      <c r="H101" s="19"/>
      <c r="I101" s="40" t="s">
        <v>197</v>
      </c>
      <c r="J101" s="34">
        <v>55.87</v>
      </c>
      <c r="K101" s="19"/>
    </row>
    <row r="102" spans="1:11" s="38" customFormat="1" ht="16.149999999999999" customHeight="1" x14ac:dyDescent="0.25">
      <c r="A102" s="1">
        <v>96</v>
      </c>
      <c r="B102" s="1" t="s">
        <v>309</v>
      </c>
      <c r="C102" s="39" t="s">
        <v>269</v>
      </c>
      <c r="D102" s="3" t="str">
        <f>VLOOKUP($I102,[2]Tổng!$F$5:$AG$558,13,0)</f>
        <v>Số nhà 14/4 Bùi Thị Xuân, KV Nam Phương Danh, Phường An Nhơn, Tỉnh Gia Lai</v>
      </c>
      <c r="E102" s="4">
        <f>VLOOKUP($I102,[2]Tổng!$F$5:$AG$558,6,0)</f>
        <v>5</v>
      </c>
      <c r="F102" s="2" t="s">
        <v>11</v>
      </c>
      <c r="G102" s="19"/>
      <c r="H102" s="19"/>
      <c r="I102" s="40" t="s">
        <v>198</v>
      </c>
      <c r="J102" s="34">
        <v>55.87</v>
      </c>
      <c r="K102" s="19"/>
    </row>
    <row r="103" spans="1:11" s="38" customFormat="1" x14ac:dyDescent="0.25">
      <c r="A103" s="1">
        <v>97</v>
      </c>
      <c r="B103" s="1" t="s">
        <v>309</v>
      </c>
      <c r="C103" s="39" t="s">
        <v>270</v>
      </c>
      <c r="D103" s="3" t="str">
        <f>VLOOKUP($I103,[2]Tổng!$F$5:$AG$558,13,0)</f>
        <v>Tổ 32, KP 5, Phường Quy Nhơn, Tỉnh Gia Lai</v>
      </c>
      <c r="E103" s="4">
        <f>VLOOKUP($I103,[2]Tổng!$F$5:$AG$558,6,0)</f>
        <v>5</v>
      </c>
      <c r="F103" s="2" t="s">
        <v>11</v>
      </c>
      <c r="G103" s="19"/>
      <c r="H103" s="19"/>
      <c r="I103" s="40" t="s">
        <v>199</v>
      </c>
      <c r="J103" s="34">
        <v>55.87</v>
      </c>
      <c r="K103" s="19"/>
    </row>
    <row r="104" spans="1:11" s="38" customFormat="1" x14ac:dyDescent="0.25">
      <c r="A104" s="1">
        <v>98</v>
      </c>
      <c r="B104" s="1" t="s">
        <v>309</v>
      </c>
      <c r="C104" s="39" t="s">
        <v>271</v>
      </c>
      <c r="D104" s="3" t="str">
        <f>VLOOKUP($I104,[2]Tổng!$F$5:$AG$558,13,0)</f>
        <v>127 Thống Nhất, Phường Diên Hồng, Tỉnh Gia Lai</v>
      </c>
      <c r="E104" s="4">
        <f>VLOOKUP($I104,[2]Tổng!$F$5:$AG$558,6,0)</f>
        <v>6</v>
      </c>
      <c r="F104" s="2" t="s">
        <v>11</v>
      </c>
      <c r="G104" s="19"/>
      <c r="H104" s="19"/>
      <c r="I104" s="40" t="s">
        <v>200</v>
      </c>
      <c r="J104" s="34">
        <v>52.04</v>
      </c>
      <c r="K104" s="19"/>
    </row>
    <row r="105" spans="1:11" s="38" customFormat="1" ht="16.149999999999999" customHeight="1" x14ac:dyDescent="0.25">
      <c r="A105" s="1">
        <v>99</v>
      </c>
      <c r="B105" s="1" t="s">
        <v>309</v>
      </c>
      <c r="C105" s="39" t="s">
        <v>272</v>
      </c>
      <c r="D105" s="3" t="str">
        <f>VLOOKUP($I105,[2]Tổng!$F$5:$AG$558,13,0)</f>
        <v>Số nhà 101 Bà Triệu, Tổ 1, Phường Pleiku, Tỉnh Gia Lai</v>
      </c>
      <c r="E105" s="4">
        <f>VLOOKUP($I105,[2]Tổng!$F$5:$AG$558,6,0)</f>
        <v>6</v>
      </c>
      <c r="F105" s="2" t="s">
        <v>11</v>
      </c>
      <c r="G105" s="19"/>
      <c r="H105" s="19"/>
      <c r="I105" s="40" t="s">
        <v>201</v>
      </c>
      <c r="J105" s="34">
        <v>60.37</v>
      </c>
      <c r="K105" s="19"/>
    </row>
    <row r="106" spans="1:11" s="38" customFormat="1" x14ac:dyDescent="0.25">
      <c r="A106" s="1">
        <v>100</v>
      </c>
      <c r="B106" s="1" t="s">
        <v>309</v>
      </c>
      <c r="C106" s="39" t="s">
        <v>273</v>
      </c>
      <c r="D106" s="3" t="str">
        <f>VLOOKUP($I106,[2]Tổng!$F$5:$AG$558,13,0)</f>
        <v>Thôn Chánh Thiện, Xã Cát Tiến, Tỉnh Gia Lai</v>
      </c>
      <c r="E106" s="4">
        <f>VLOOKUP($I106,[2]Tổng!$F$5:$AG$558,6,0)</f>
        <v>7</v>
      </c>
      <c r="F106" s="2" t="s">
        <v>11</v>
      </c>
      <c r="G106" s="19"/>
      <c r="H106" s="19"/>
      <c r="I106" s="40" t="s">
        <v>202</v>
      </c>
      <c r="J106" s="34">
        <v>55.87</v>
      </c>
      <c r="K106" s="19"/>
    </row>
    <row r="107" spans="1:11" s="38" customFormat="1" ht="15" x14ac:dyDescent="0.25">
      <c r="A107" s="1">
        <v>101</v>
      </c>
      <c r="B107" s="1" t="s">
        <v>309</v>
      </c>
      <c r="C107" s="43" t="s">
        <v>274</v>
      </c>
      <c r="D107" s="3" t="str">
        <f>VLOOKUP($I107,[2]Tổng!$F$5:$AG$558,13,0)</f>
        <v>29 Vạn Kiếp, Phường Thống Nhất, Tỉnh Gia Lai</v>
      </c>
      <c r="E107" s="4">
        <f>VLOOKUP($I107,[2]Tổng!$F$5:$AG$558,6,0)</f>
        <v>8</v>
      </c>
      <c r="F107" s="2" t="s">
        <v>11</v>
      </c>
      <c r="G107" s="19"/>
      <c r="H107" s="19"/>
      <c r="I107" s="44" t="s">
        <v>203</v>
      </c>
      <c r="J107" s="34">
        <v>55.87</v>
      </c>
      <c r="K107" s="19"/>
    </row>
    <row r="108" spans="1:11" s="38" customFormat="1" ht="15" x14ac:dyDescent="0.25">
      <c r="A108" s="1">
        <v>102</v>
      </c>
      <c r="B108" s="1" t="s">
        <v>309</v>
      </c>
      <c r="C108" s="43" t="s">
        <v>275</v>
      </c>
      <c r="D108" s="3" t="str">
        <f>VLOOKUP($I108,[2]Tổng!$F$5:$AG$558,13,0)</f>
        <v>327/10 Bạch Đằng, Phường Quy Nhơn, Tỉnh Gia Lai</v>
      </c>
      <c r="E108" s="4">
        <f>VLOOKUP($I108,[2]Tổng!$F$5:$AG$558,6,0)</f>
        <v>8</v>
      </c>
      <c r="F108" s="2" t="s">
        <v>11</v>
      </c>
      <c r="G108" s="19"/>
      <c r="H108" s="19"/>
      <c r="I108" s="44" t="s">
        <v>204</v>
      </c>
      <c r="J108" s="34">
        <v>54.99</v>
      </c>
      <c r="K108" s="19"/>
    </row>
    <row r="109" spans="1:11" s="38" customFormat="1" ht="15" x14ac:dyDescent="0.25">
      <c r="A109" s="1">
        <v>103</v>
      </c>
      <c r="B109" s="1" t="s">
        <v>309</v>
      </c>
      <c r="C109" s="43" t="s">
        <v>276</v>
      </c>
      <c r="D109" s="3" t="str">
        <f>VLOOKUP($I109,[2]Tổng!$F$5:$AG$558,13,0)</f>
        <v>Tổ 3, Phường Thống Nhất, Tỉnh Gia Lai</v>
      </c>
      <c r="E109" s="4">
        <f>VLOOKUP($I109,[2]Tổng!$F$5:$AG$558,6,0)</f>
        <v>7</v>
      </c>
      <c r="F109" s="2" t="s">
        <v>11</v>
      </c>
      <c r="G109" s="19"/>
      <c r="H109" s="19"/>
      <c r="I109" s="44" t="s">
        <v>205</v>
      </c>
      <c r="J109" s="34">
        <v>55.87</v>
      </c>
      <c r="K109" s="19"/>
    </row>
    <row r="110" spans="1:11" s="38" customFormat="1" ht="14.45" customHeight="1" x14ac:dyDescent="0.25">
      <c r="A110" s="1">
        <v>104</v>
      </c>
      <c r="B110" s="1" t="s">
        <v>309</v>
      </c>
      <c r="C110" s="43" t="s">
        <v>277</v>
      </c>
      <c r="D110" s="3" t="str">
        <f>VLOOKUP($I110,[2]Tổng!$F$5:$AG$558,13,0)</f>
        <v>199 Trần Cao Vân, Tồ 23, Khu vực 24,  Phường Quy Nhơn, Tỉnh Gia Lai</v>
      </c>
      <c r="E110" s="4">
        <f>VLOOKUP($I110,[2]Tổng!$F$5:$AG$558,6,0)</f>
        <v>5</v>
      </c>
      <c r="F110" s="2" t="s">
        <v>11</v>
      </c>
      <c r="G110" s="19"/>
      <c r="H110" s="19"/>
      <c r="I110" s="44" t="s">
        <v>206</v>
      </c>
      <c r="J110" s="34">
        <v>55.87</v>
      </c>
      <c r="K110" s="19"/>
    </row>
    <row r="111" spans="1:11" s="38" customFormat="1" ht="15" x14ac:dyDescent="0.25">
      <c r="A111" s="1">
        <v>105</v>
      </c>
      <c r="B111" s="1" t="s">
        <v>309</v>
      </c>
      <c r="C111" s="43" t="s">
        <v>278</v>
      </c>
      <c r="D111" s="3" t="str">
        <f>VLOOKUP($I111,[2]Tổng!$F$5:$AG$558,13,0)</f>
        <v>63/11/6 Nguyễn Huệ, Phường Quy Nhơn, Tỉnh Gia Lai</v>
      </c>
      <c r="E111" s="4">
        <f>VLOOKUP($I111,[2]Tổng!$F$5:$AG$558,6,0)</f>
        <v>5</v>
      </c>
      <c r="F111" s="2" t="s">
        <v>11</v>
      </c>
      <c r="G111" s="19"/>
      <c r="H111" s="19"/>
      <c r="I111" s="44" t="s">
        <v>207</v>
      </c>
      <c r="J111" s="34">
        <v>42.03</v>
      </c>
      <c r="K111" s="19"/>
    </row>
    <row r="112" spans="1:11" s="38" customFormat="1" ht="15" x14ac:dyDescent="0.25">
      <c r="A112" s="1">
        <v>106</v>
      </c>
      <c r="B112" s="1" t="s">
        <v>309</v>
      </c>
      <c r="C112" s="43" t="s">
        <v>279</v>
      </c>
      <c r="D112" s="3" t="str">
        <f>VLOOKUP($I112,[2]Tổng!$F$5:$AG$558,13,0)</f>
        <v>Tổ 7, KP5, Phường Quy Nhơn Bắc, Tỉnh Gia Lai</v>
      </c>
      <c r="E112" s="4">
        <f>VLOOKUP($I112,[2]Tổng!$F$5:$AG$558,6,0)</f>
        <v>8</v>
      </c>
      <c r="F112" s="2" t="s">
        <v>11</v>
      </c>
      <c r="G112" s="19"/>
      <c r="H112" s="19"/>
      <c r="I112" s="44" t="s">
        <v>208</v>
      </c>
      <c r="J112" s="34">
        <v>55.87</v>
      </c>
      <c r="K112" s="19"/>
    </row>
    <row r="113" spans="1:11" s="38" customFormat="1" x14ac:dyDescent="0.25">
      <c r="A113" s="1">
        <v>107</v>
      </c>
      <c r="B113" s="1" t="s">
        <v>309</v>
      </c>
      <c r="C113" s="45" t="s">
        <v>280</v>
      </c>
      <c r="D113" s="3" t="str">
        <f>VLOOKUP($I113,[2]Tổng!$F$5:$AG$558,13,0)</f>
        <v>107 Lương Thế Vinh, Phường An Khê, Tỉnh Gia lai</v>
      </c>
      <c r="E113" s="4">
        <f>VLOOKUP($I113,[2]Tổng!$F$5:$AG$558,6,0)</f>
        <v>6</v>
      </c>
      <c r="F113" s="2" t="s">
        <v>11</v>
      </c>
      <c r="G113" s="19"/>
      <c r="H113" s="19"/>
      <c r="I113" s="46" t="s">
        <v>209</v>
      </c>
      <c r="J113" s="34">
        <v>54.99</v>
      </c>
      <c r="K113" s="19"/>
    </row>
    <row r="114" spans="1:11" s="38" customFormat="1" ht="16.149999999999999" customHeight="1" x14ac:dyDescent="0.25">
      <c r="A114" s="1">
        <v>108</v>
      </c>
      <c r="B114" s="1" t="s">
        <v>309</v>
      </c>
      <c r="C114" s="45" t="s">
        <v>281</v>
      </c>
      <c r="D114" s="3" t="str">
        <f>VLOOKUP($I114,[2]Tổng!$F$5:$AG$558,13,0)</f>
        <v>Xóm 3, Thôn Phước Hoà, Xã Đông Sơn, Tỉnh Quãng Ngãi</v>
      </c>
      <c r="E114" s="4">
        <f>VLOOKUP($I114,[2]Tổng!$F$5:$AG$558,6,0)</f>
        <v>6</v>
      </c>
      <c r="F114" s="2" t="s">
        <v>11</v>
      </c>
      <c r="G114" s="19"/>
      <c r="H114" s="19"/>
      <c r="I114" s="46" t="s">
        <v>210</v>
      </c>
      <c r="J114" s="34">
        <v>53.66</v>
      </c>
      <c r="K114" s="19"/>
    </row>
    <row r="115" spans="1:11" s="38" customFormat="1" x14ac:dyDescent="0.25">
      <c r="A115" s="1">
        <v>109</v>
      </c>
      <c r="B115" s="1" t="s">
        <v>309</v>
      </c>
      <c r="C115" s="39" t="s">
        <v>282</v>
      </c>
      <c r="D115" s="3" t="str">
        <f>VLOOKUP($I115,[2]Tổng!$F$5:$AG$558,13,0)</f>
        <v>Tổ 2, Khu phố 1, Phường Quy Nhơn Đông, Tỉnh Gia Lai</v>
      </c>
      <c r="E115" s="4">
        <f>VLOOKUP($I115,[2]Tổng!$F$5:$AG$558,6,0)</f>
        <v>6</v>
      </c>
      <c r="F115" s="2" t="s">
        <v>11</v>
      </c>
      <c r="G115" s="19"/>
      <c r="H115" s="19"/>
      <c r="I115" s="40" t="s">
        <v>211</v>
      </c>
      <c r="J115" s="34">
        <v>60.37</v>
      </c>
      <c r="K115" s="19"/>
    </row>
    <row r="116" spans="1:11" s="38" customFormat="1" x14ac:dyDescent="0.25">
      <c r="A116" s="1">
        <v>110</v>
      </c>
      <c r="B116" s="1" t="s">
        <v>309</v>
      </c>
      <c r="C116" s="39" t="s">
        <v>283</v>
      </c>
      <c r="D116" s="3" t="str">
        <f>VLOOKUP($I116,[2]Tổng!$F$5:$AG$558,13,0)</f>
        <v>21 Trần Văn Ơn, Phường Quy Nhơn Nam, Tỉnh Gia Lai</v>
      </c>
      <c r="E116" s="4">
        <f>VLOOKUP($I116,[2]Tổng!$F$5:$AG$558,6,0)</f>
        <v>8</v>
      </c>
      <c r="F116" s="2" t="s">
        <v>11</v>
      </c>
      <c r="G116" s="19"/>
      <c r="H116" s="19"/>
      <c r="I116" s="40" t="s">
        <v>212</v>
      </c>
      <c r="J116" s="34">
        <v>54.99</v>
      </c>
      <c r="K116" s="19"/>
    </row>
    <row r="117" spans="1:11" s="38" customFormat="1" x14ac:dyDescent="0.25">
      <c r="A117" s="1">
        <v>111</v>
      </c>
      <c r="B117" s="1" t="s">
        <v>309</v>
      </c>
      <c r="C117" s="39" t="s">
        <v>284</v>
      </c>
      <c r="D117" s="3" t="str">
        <f>VLOOKUP($I117,[2]Tổng!$F$5:$AG$558,13,0)</f>
        <v>08 Đô Đốc Tuyết, phường An Nhơn, tỉnh Gia Lai.</v>
      </c>
      <c r="E117" s="4">
        <f>VLOOKUP($I117,[2]Tổng!$F$5:$AG$558,6,0)</f>
        <v>6</v>
      </c>
      <c r="F117" s="2" t="s">
        <v>11</v>
      </c>
      <c r="G117" s="19"/>
      <c r="H117" s="19"/>
      <c r="I117" s="40" t="s">
        <v>213</v>
      </c>
      <c r="J117" s="34">
        <v>54.99</v>
      </c>
      <c r="K117" s="19"/>
    </row>
    <row r="118" spans="1:11" s="38" customFormat="1" x14ac:dyDescent="0.25">
      <c r="A118" s="1">
        <v>112</v>
      </c>
      <c r="B118" s="1" t="s">
        <v>309</v>
      </c>
      <c r="C118" s="39" t="s">
        <v>285</v>
      </c>
      <c r="D118" s="3" t="str">
        <f>VLOOKUP($I118,[2]Tổng!$F$5:$AG$558,13,0)</f>
        <v>271 Trần Phú, Phường Diên Hồng, Tỉnh Gia Lai</v>
      </c>
      <c r="E118" s="4">
        <f>VLOOKUP($I118,[2]Tổng!$F$5:$AG$558,6,0)</f>
        <v>7</v>
      </c>
      <c r="F118" s="2" t="s">
        <v>11</v>
      </c>
      <c r="G118" s="19"/>
      <c r="H118" s="19"/>
      <c r="I118" s="40" t="s">
        <v>214</v>
      </c>
      <c r="J118" s="34">
        <v>54.99</v>
      </c>
      <c r="K118" s="19"/>
    </row>
    <row r="119" spans="1:11" s="38" customFormat="1" ht="16.149999999999999" customHeight="1" x14ac:dyDescent="0.25">
      <c r="A119" s="1">
        <v>113</v>
      </c>
      <c r="B119" s="1" t="s">
        <v>309</v>
      </c>
      <c r="C119" s="39" t="s">
        <v>286</v>
      </c>
      <c r="D119" s="3" t="str">
        <f>VLOOKUP($I119,[2]Tổng!$F$5:$AG$558,13,0)</f>
        <v>14/1/112 Tôn Thất Tùng, Tổ 1, Phường Pleiku, Tỉnh Gia Lai</v>
      </c>
      <c r="E119" s="4">
        <f>VLOOKUP($I119,[2]Tổng!$F$5:$AG$558,6,0)</f>
        <v>7</v>
      </c>
      <c r="F119" s="2" t="s">
        <v>11</v>
      </c>
      <c r="G119" s="19"/>
      <c r="H119" s="19"/>
      <c r="I119" s="40" t="s">
        <v>215</v>
      </c>
      <c r="J119" s="34">
        <v>55.87</v>
      </c>
      <c r="K119" s="19"/>
    </row>
    <row r="120" spans="1:11" s="38" customFormat="1" x14ac:dyDescent="0.25">
      <c r="A120" s="1">
        <v>114</v>
      </c>
      <c r="B120" s="1" t="s">
        <v>309</v>
      </c>
      <c r="C120" s="39" t="s">
        <v>287</v>
      </c>
      <c r="D120" s="3" t="str">
        <f>VLOOKUP($I120,[2]Tổng!$F$5:$AG$558,13,0)</f>
        <v>131 Thống Nhất, Phường Diên Hồng, Tỉnh Gia Lai</v>
      </c>
      <c r="E120" s="4">
        <f>VLOOKUP($I120,[2]Tổng!$F$5:$AG$558,6,0)</f>
        <v>8</v>
      </c>
      <c r="F120" s="2" t="s">
        <v>11</v>
      </c>
      <c r="G120" s="19"/>
      <c r="H120" s="19"/>
      <c r="I120" s="40" t="s">
        <v>216</v>
      </c>
      <c r="J120" s="34">
        <v>55.8</v>
      </c>
      <c r="K120" s="19"/>
    </row>
    <row r="121" spans="1:11" s="38" customFormat="1" ht="16.149999999999999" customHeight="1" x14ac:dyDescent="0.25">
      <c r="A121" s="1">
        <v>115</v>
      </c>
      <c r="B121" s="1" t="s">
        <v>309</v>
      </c>
      <c r="C121" s="45" t="s">
        <v>288</v>
      </c>
      <c r="D121" s="3" t="str">
        <f>VLOOKUP($I121,[2]Tổng!$F$5:$AG$558,13,0)</f>
        <v>192/39 Trường Sơn, Tổ 10, Phường Thống Nhất, Tỉnh Gia Lai</v>
      </c>
      <c r="E121" s="4">
        <f>VLOOKUP($I121,[2]Tổng!$F$5:$AG$558,6,0)</f>
        <v>8</v>
      </c>
      <c r="F121" s="2" t="s">
        <v>11</v>
      </c>
      <c r="G121" s="19"/>
      <c r="H121" s="19"/>
      <c r="I121" s="46" t="s">
        <v>217</v>
      </c>
      <c r="J121" s="34">
        <v>69.91</v>
      </c>
      <c r="K121" s="19"/>
    </row>
    <row r="122" spans="1:11" s="38" customFormat="1" x14ac:dyDescent="0.25">
      <c r="A122" s="1">
        <v>116</v>
      </c>
      <c r="B122" s="1" t="s">
        <v>309</v>
      </c>
      <c r="C122" s="45" t="s">
        <v>289</v>
      </c>
      <c r="D122" s="3" t="str">
        <f>VLOOKUP($I122,[2]Tổng!$F$5:$AG$558,13,0)</f>
        <v>xóm 3, Thôn Hòa Hiệp, xã Bình Phú, Tỉnh Gia Lai</v>
      </c>
      <c r="E122" s="4">
        <f>VLOOKUP($I122,[2]Tổng!$F$5:$AG$558,6,0)</f>
        <v>6</v>
      </c>
      <c r="F122" s="2" t="s">
        <v>11</v>
      </c>
      <c r="G122" s="19"/>
      <c r="H122" s="19"/>
      <c r="I122" s="46" t="s">
        <v>218</v>
      </c>
      <c r="J122" s="34">
        <v>55.87</v>
      </c>
      <c r="K122" s="19"/>
    </row>
    <row r="123" spans="1:11" s="38" customFormat="1" ht="16.149999999999999" customHeight="1" x14ac:dyDescent="0.25">
      <c r="A123" s="1">
        <v>117</v>
      </c>
      <c r="B123" s="1" t="s">
        <v>309</v>
      </c>
      <c r="C123" s="45" t="s">
        <v>290</v>
      </c>
      <c r="D123" s="3" t="str">
        <f>VLOOKUP($I123,[2]Tổng!$F$5:$AG$558,13,0)</f>
        <v>Số 01A A Ma Quang, Tổ 8, Hoa Lư, Phường Pleiku, Tỉnh Gia Lai</v>
      </c>
      <c r="E123" s="4">
        <f>VLOOKUP($I123,[2]Tổng!$F$5:$AG$558,6,0)</f>
        <v>8</v>
      </c>
      <c r="F123" s="2" t="s">
        <v>11</v>
      </c>
      <c r="G123" s="19"/>
      <c r="H123" s="19"/>
      <c r="I123" s="46" t="s">
        <v>219</v>
      </c>
      <c r="J123" s="34">
        <v>55.87</v>
      </c>
      <c r="K123" s="19"/>
    </row>
    <row r="124" spans="1:11" s="38" customFormat="1" x14ac:dyDescent="0.25">
      <c r="A124" s="1">
        <v>118</v>
      </c>
      <c r="B124" s="1" t="s">
        <v>309</v>
      </c>
      <c r="C124" s="45" t="s">
        <v>291</v>
      </c>
      <c r="D124" s="3" t="str">
        <f>VLOOKUP($I124,[2]Tổng!$F$5:$AG$558,13,0)</f>
        <v>Tổ 5, Phường Pleiku, Tỉnh Gia Lai</v>
      </c>
      <c r="E124" s="4">
        <f>VLOOKUP($I124,[2]Tổng!$F$5:$AG$558,6,0)</f>
        <v>8</v>
      </c>
      <c r="F124" s="2" t="s">
        <v>11</v>
      </c>
      <c r="G124" s="19"/>
      <c r="H124" s="19"/>
      <c r="I124" s="46" t="s">
        <v>220</v>
      </c>
      <c r="J124" s="34">
        <v>55.87</v>
      </c>
      <c r="K124" s="19"/>
    </row>
    <row r="125" spans="1:11" s="38" customFormat="1" x14ac:dyDescent="0.25">
      <c r="A125" s="1">
        <v>119</v>
      </c>
      <c r="B125" s="1" t="s">
        <v>309</v>
      </c>
      <c r="C125" s="45" t="s">
        <v>292</v>
      </c>
      <c r="D125" s="3" t="str">
        <f>VLOOKUP($I125,[2]Tổng!$F$5:$AG$558,13,0)</f>
        <v>33 Nguyễn Lữ, Phường Quy Nhơn Nam, Tỉnh Gia Lai</v>
      </c>
      <c r="E125" s="4">
        <f>VLOOKUP($I125,[2]Tổng!$F$5:$AG$558,6,0)</f>
        <v>7</v>
      </c>
      <c r="F125" s="2" t="s">
        <v>11</v>
      </c>
      <c r="G125" s="19"/>
      <c r="H125" s="19"/>
      <c r="I125" s="46" t="s">
        <v>221</v>
      </c>
      <c r="J125" s="34">
        <v>60.37</v>
      </c>
      <c r="K125" s="19"/>
    </row>
    <row r="126" spans="1:11" s="38" customFormat="1" x14ac:dyDescent="0.25">
      <c r="A126" s="1">
        <v>120</v>
      </c>
      <c r="B126" s="1" t="s">
        <v>309</v>
      </c>
      <c r="C126" s="45" t="s">
        <v>293</v>
      </c>
      <c r="D126" s="3" t="str">
        <f>VLOOKUP($I126,[2]Tổng!$F$5:$AG$558,13,0)</f>
        <v>71 Nguyễn Lữ, Phường Quy Nhơn Nam, Tỉnh Gia Lai</v>
      </c>
      <c r="E126" s="4">
        <f>VLOOKUP($I126,[2]Tổng!$F$5:$AG$558,6,0)</f>
        <v>5</v>
      </c>
      <c r="F126" s="2" t="s">
        <v>11</v>
      </c>
      <c r="G126" s="19"/>
      <c r="H126" s="19"/>
      <c r="I126" s="46" t="s">
        <v>222</v>
      </c>
      <c r="J126" s="34">
        <v>55.87</v>
      </c>
      <c r="K126" s="19"/>
    </row>
    <row r="127" spans="1:11" s="38" customFormat="1" x14ac:dyDescent="0.25">
      <c r="A127" s="1">
        <v>121</v>
      </c>
      <c r="B127" s="1" t="s">
        <v>309</v>
      </c>
      <c r="C127" s="45" t="s">
        <v>294</v>
      </c>
      <c r="D127" s="3" t="str">
        <f>VLOOKUP($I127,[2]Tổng!$F$5:$AG$558,13,0)</f>
        <v>Thôn Vạn Ninh 2, Xã Phù Mỹ Nam, Tỉnh Gia Lai</v>
      </c>
      <c r="E127" s="4">
        <f>VLOOKUP($I127,[2]Tổng!$F$5:$AG$558,6,0)</f>
        <v>8</v>
      </c>
      <c r="F127" s="2" t="s">
        <v>11</v>
      </c>
      <c r="G127" s="19"/>
      <c r="H127" s="19"/>
      <c r="I127" s="46" t="s">
        <v>223</v>
      </c>
      <c r="J127" s="34">
        <v>54.99</v>
      </c>
      <c r="K127" s="19"/>
    </row>
    <row r="128" spans="1:11" s="38" customFormat="1" x14ac:dyDescent="0.25">
      <c r="A128" s="1">
        <v>122</v>
      </c>
      <c r="B128" s="1" t="s">
        <v>309</v>
      </c>
      <c r="C128" s="45" t="s">
        <v>295</v>
      </c>
      <c r="D128" s="3" t="str">
        <f>VLOOKUP($I128,[2]Tổng!$F$5:$AG$558,13,0)</f>
        <v>Thôn Tân Hội, Phường An Bình, Tỉnh Gia Lai</v>
      </c>
      <c r="E128" s="4">
        <f>VLOOKUP($I128,[2]Tổng!$F$5:$AG$558,6,0)</f>
        <v>8</v>
      </c>
      <c r="F128" s="2" t="s">
        <v>11</v>
      </c>
      <c r="G128" s="19"/>
      <c r="H128" s="19"/>
      <c r="I128" s="46" t="s">
        <v>224</v>
      </c>
      <c r="J128" s="34">
        <v>42.03</v>
      </c>
      <c r="K128" s="19"/>
    </row>
    <row r="129" spans="1:11" s="38" customFormat="1" x14ac:dyDescent="0.25">
      <c r="A129" s="1">
        <v>123</v>
      </c>
      <c r="B129" s="1" t="s">
        <v>309</v>
      </c>
      <c r="C129" s="45" t="s">
        <v>296</v>
      </c>
      <c r="D129" s="3" t="str">
        <f>VLOOKUP($I129,[2]Tổng!$F$5:$AG$558,13,0)</f>
        <v>Tổ 02, KP 2, Phường Quy Nhơn Tây, Tỉnh Gia Lai</v>
      </c>
      <c r="E129" s="4">
        <f>VLOOKUP($I129,[2]Tổng!$F$5:$AG$558,6,0)</f>
        <v>5</v>
      </c>
      <c r="F129" s="2" t="s">
        <v>11</v>
      </c>
      <c r="G129" s="19"/>
      <c r="H129" s="19"/>
      <c r="I129" s="46" t="s">
        <v>225</v>
      </c>
      <c r="J129" s="34">
        <v>69.91</v>
      </c>
      <c r="K129" s="19"/>
    </row>
    <row r="130" spans="1:11" s="38" customFormat="1" x14ac:dyDescent="0.25">
      <c r="A130" s="1">
        <v>124</v>
      </c>
      <c r="B130" s="1" t="s">
        <v>309</v>
      </c>
      <c r="C130" s="45" t="s">
        <v>297</v>
      </c>
      <c r="D130" s="3" t="str">
        <f>VLOOKUP($I130,[2]Tổng!$F$5:$AG$558,13,0)</f>
        <v>Tổ 11, Phường Pleiku, Tỉnh Gia Lai</v>
      </c>
      <c r="E130" s="4">
        <f>VLOOKUP($I130,[2]Tổng!$F$5:$AG$558,6,0)</f>
        <v>8</v>
      </c>
      <c r="F130" s="2" t="s">
        <v>11</v>
      </c>
      <c r="G130" s="19"/>
      <c r="H130" s="19"/>
      <c r="I130" s="46" t="s">
        <v>226</v>
      </c>
      <c r="J130" s="34">
        <v>54.99</v>
      </c>
      <c r="K130" s="19"/>
    </row>
    <row r="131" spans="1:11" s="38" customFormat="1" x14ac:dyDescent="0.25">
      <c r="A131" s="1">
        <v>125</v>
      </c>
      <c r="B131" s="1" t="s">
        <v>309</v>
      </c>
      <c r="C131" s="39" t="s">
        <v>298</v>
      </c>
      <c r="D131" s="3" t="str">
        <f>VLOOKUP($I131,[2]Tổng!$F$5:$AG$558,13,0)</f>
        <v>12 Lê Qúy Đôn, Phường Diên Hồng, Tỉnh Gia Lai</v>
      </c>
      <c r="E131" s="4">
        <f>VLOOKUP($I131,[2]Tổng!$F$5:$AG$558,6,0)</f>
        <v>8</v>
      </c>
      <c r="F131" s="2" t="s">
        <v>11</v>
      </c>
      <c r="G131" s="19"/>
      <c r="H131" s="19"/>
      <c r="I131" s="40" t="s">
        <v>227</v>
      </c>
      <c r="J131" s="34">
        <v>54.99</v>
      </c>
      <c r="K131" s="19"/>
    </row>
    <row r="132" spans="1:11" s="38" customFormat="1" x14ac:dyDescent="0.25">
      <c r="A132" s="1">
        <v>126</v>
      </c>
      <c r="B132" s="1" t="s">
        <v>309</v>
      </c>
      <c r="C132" s="39" t="s">
        <v>299</v>
      </c>
      <c r="D132" s="3" t="str">
        <f>VLOOKUP($I132,[2]Tổng!$F$5:$AG$558,13,0)</f>
        <v>Tổ 1, Phường Pleiku, Tỉnh Gia Lai</v>
      </c>
      <c r="E132" s="4">
        <f>VLOOKUP($I132,[2]Tổng!$F$5:$AG$558,6,0)</f>
        <v>7</v>
      </c>
      <c r="F132" s="2" t="s">
        <v>11</v>
      </c>
      <c r="G132" s="19"/>
      <c r="H132" s="19"/>
      <c r="I132" s="40" t="s">
        <v>228</v>
      </c>
      <c r="J132" s="34">
        <v>54.99</v>
      </c>
      <c r="K132" s="19"/>
    </row>
    <row r="133" spans="1:11" s="38" customFormat="1" x14ac:dyDescent="0.25">
      <c r="A133" s="1">
        <v>127</v>
      </c>
      <c r="B133" s="1" t="s">
        <v>309</v>
      </c>
      <c r="C133" s="39" t="s">
        <v>300</v>
      </c>
      <c r="D133" s="3" t="str">
        <f>VLOOKUP($I133,[2]Tổng!$F$5:$AG$558,13,0)</f>
        <v>Tổ 2, Phường Thống Nhất, Tỉnh Gia Lai</v>
      </c>
      <c r="E133" s="4">
        <f>VLOOKUP($I133,[2]Tổng!$F$5:$AG$558,6,0)</f>
        <v>7</v>
      </c>
      <c r="F133" s="2" t="s">
        <v>11</v>
      </c>
      <c r="G133" s="19"/>
      <c r="H133" s="19"/>
      <c r="I133" s="40" t="s">
        <v>229</v>
      </c>
      <c r="J133" s="34">
        <v>55.87</v>
      </c>
      <c r="K133" s="19"/>
    </row>
    <row r="134" spans="1:11" s="38" customFormat="1" x14ac:dyDescent="0.25">
      <c r="A134" s="1">
        <v>128</v>
      </c>
      <c r="B134" s="1" t="s">
        <v>309</v>
      </c>
      <c r="C134" s="39" t="s">
        <v>301</v>
      </c>
      <c r="D134" s="3" t="str">
        <f>VLOOKUP($I134,[2]Tổng!$F$5:$AG$558,13,0)</f>
        <v>175 Đinh Tiên Hoàng, Tổ 2, Yên Đỗ, Pleiku, Gia Lai</v>
      </c>
      <c r="E134" s="4">
        <f>VLOOKUP($I134,[2]Tổng!$F$5:$AG$558,6,0)</f>
        <v>8</v>
      </c>
      <c r="F134" s="2" t="s">
        <v>11</v>
      </c>
      <c r="G134" s="19"/>
      <c r="H134" s="19"/>
      <c r="I134" s="40" t="s">
        <v>230</v>
      </c>
      <c r="J134" s="34">
        <v>60.37</v>
      </c>
      <c r="K134" s="19"/>
    </row>
    <row r="135" spans="1:11" ht="25.5" x14ac:dyDescent="0.25">
      <c r="A135" s="1">
        <v>129</v>
      </c>
      <c r="B135" s="1" t="s">
        <v>309</v>
      </c>
      <c r="C135" s="39" t="s">
        <v>302</v>
      </c>
      <c r="D135" s="3" t="str">
        <f>VLOOKUP($I135,[2]Tổng!$F$5:$AG$558,13,0)</f>
        <v>SN 28 Đường Tuệ Tĩnh, Tổ 6, Phường Diên Hồng, Tỉnh Gia Lai</v>
      </c>
      <c r="E135" s="4">
        <f>VLOOKUP($I135,[2]Tổng!$F$5:$AG$558,6,0)</f>
        <v>7</v>
      </c>
      <c r="F135" s="2" t="s">
        <v>11</v>
      </c>
      <c r="G135" s="47"/>
      <c r="H135" s="47"/>
      <c r="I135" s="40" t="s">
        <v>231</v>
      </c>
      <c r="J135" s="34">
        <v>60.37</v>
      </c>
      <c r="K135" s="48"/>
    </row>
    <row r="136" spans="1:11" ht="25.5" x14ac:dyDescent="0.25">
      <c r="A136" s="1">
        <v>130</v>
      </c>
      <c r="B136" s="1" t="s">
        <v>309</v>
      </c>
      <c r="C136" s="39" t="s">
        <v>303</v>
      </c>
      <c r="D136" s="3" t="str">
        <f>VLOOKUP($I136,[2]Tổng!$F$5:$AG$558,13,0)</f>
        <v>1A/8 Tăng Bạt Hổ, Khu phố 13, Phường Quy Nhơn, Tỉnh Gia Lai</v>
      </c>
      <c r="E136" s="4">
        <f>VLOOKUP($I136,[2]Tổng!$F$5:$AG$558,6,0)</f>
        <v>7</v>
      </c>
      <c r="F136" s="2" t="s">
        <v>11</v>
      </c>
      <c r="G136" s="47"/>
      <c r="H136" s="47"/>
      <c r="I136" s="40" t="s">
        <v>232</v>
      </c>
      <c r="J136" s="34">
        <v>55.87</v>
      </c>
      <c r="K136" s="48"/>
    </row>
    <row r="137" spans="1:11" x14ac:dyDescent="0.25">
      <c r="A137" s="1">
        <v>131</v>
      </c>
      <c r="B137" s="1" t="s">
        <v>309</v>
      </c>
      <c r="C137" s="39" t="s">
        <v>304</v>
      </c>
      <c r="D137" s="3" t="str">
        <f>VLOOKUP($I137,[2]Tổng!$F$5:$AG$558,13,0)</f>
        <v>Thôn Cửu Thành, xã Phù Mỹ Bắc, Tỉnh Gia Lai</v>
      </c>
      <c r="E137" s="4">
        <f>VLOOKUP($I137,[2]Tổng!$F$5:$AG$558,6,0)</f>
        <v>6</v>
      </c>
      <c r="F137" s="2" t="s">
        <v>11</v>
      </c>
      <c r="G137" s="48"/>
      <c r="H137" s="47"/>
      <c r="I137" s="40" t="s">
        <v>233</v>
      </c>
      <c r="J137" s="34">
        <v>55.87</v>
      </c>
      <c r="K137" s="48"/>
    </row>
    <row r="138" spans="1:11" ht="25.5" x14ac:dyDescent="0.25">
      <c r="A138" s="1">
        <v>132</v>
      </c>
      <c r="B138" s="1" t="s">
        <v>309</v>
      </c>
      <c r="C138" s="39" t="s">
        <v>305</v>
      </c>
      <c r="D138" s="3" t="str">
        <f>VLOOKUP($I138,[2]Tổng!$F$5:$AG$558,13,0)</f>
        <v>17 Lý Thường Kiệt, Tổ 19, Khu phố 36, Phường Quy Nhơn, Tỉnh Gia Lai</v>
      </c>
      <c r="E138" s="4">
        <f>VLOOKUP($I138,[2]Tổng!$F$5:$AG$558,6,0)</f>
        <v>6</v>
      </c>
      <c r="F138" s="2" t="s">
        <v>11</v>
      </c>
      <c r="G138" s="48"/>
      <c r="H138" s="47"/>
      <c r="I138" s="40" t="s">
        <v>234</v>
      </c>
      <c r="J138" s="34">
        <v>60.37</v>
      </c>
      <c r="K138" s="48"/>
    </row>
    <row r="139" spans="1:11" x14ac:dyDescent="0.25">
      <c r="A139" s="1">
        <v>133</v>
      </c>
      <c r="B139" s="1" t="s">
        <v>309</v>
      </c>
      <c r="C139" s="39" t="s">
        <v>306</v>
      </c>
      <c r="D139" s="3" t="str">
        <f>VLOOKUP($I139,[2]Tổng!$F$5:$AG$558,13,0)</f>
        <v>Tổ 4, Phường Pleiku, Tỉnh Gia Lai</v>
      </c>
      <c r="E139" s="4">
        <f>VLOOKUP($I139,[2]Tổng!$F$5:$AG$558,6,0)</f>
        <v>8</v>
      </c>
      <c r="F139" s="2" t="s">
        <v>11</v>
      </c>
      <c r="G139" s="48"/>
      <c r="H139" s="47"/>
      <c r="I139" s="40" t="s">
        <v>235</v>
      </c>
      <c r="J139" s="34">
        <v>60.37</v>
      </c>
      <c r="K139" s="48"/>
    </row>
    <row r="140" spans="1:11" x14ac:dyDescent="0.25">
      <c r="A140" s="1">
        <v>134</v>
      </c>
      <c r="B140" s="1" t="s">
        <v>309</v>
      </c>
      <c r="C140" s="39" t="s">
        <v>307</v>
      </c>
      <c r="D140" s="3" t="str">
        <f>VLOOKUP($I140,[2]Tổng!$F$5:$AG$558,13,0)</f>
        <v>Tổ dân phố 5, xã Đắk Đoa, Tỉnh Gia Lai</v>
      </c>
      <c r="E140" s="4">
        <f>VLOOKUP($I140,[2]Tổng!$F$5:$AG$558,6,0)</f>
        <v>6</v>
      </c>
      <c r="F140" s="2" t="s">
        <v>11</v>
      </c>
      <c r="G140" s="48"/>
      <c r="H140" s="47"/>
      <c r="I140" s="40" t="s">
        <v>236</v>
      </c>
      <c r="J140" s="34">
        <v>55.87</v>
      </c>
      <c r="K140" s="48"/>
    </row>
    <row r="141" spans="1:11" x14ac:dyDescent="0.25">
      <c r="A141" s="1">
        <v>135</v>
      </c>
      <c r="B141" s="1" t="s">
        <v>309</v>
      </c>
      <c r="C141" s="39" t="s">
        <v>308</v>
      </c>
      <c r="D141" s="3" t="str">
        <f>VLOOKUP($I141,[2]Tổng!$F$5:$AG$558,13,0)</f>
        <v>16A/14 Nguyễn Trãi, Phường Quy Nhơn, Tỉnh Gia Lai</v>
      </c>
      <c r="E141" s="4">
        <f>VLOOKUP($I141,[2]Tổng!$F$5:$AG$558,6,0)</f>
        <v>6</v>
      </c>
      <c r="F141" s="2" t="s">
        <v>11</v>
      </c>
      <c r="G141" s="48"/>
      <c r="H141" s="47"/>
      <c r="I141" s="40" t="s">
        <v>237</v>
      </c>
      <c r="J141" s="34">
        <v>55.87</v>
      </c>
      <c r="K141" s="48"/>
    </row>
    <row r="142" spans="1:11" x14ac:dyDescent="0.25">
      <c r="A142" s="22"/>
      <c r="B142" s="22"/>
      <c r="D142" s="22"/>
      <c r="F142" s="22"/>
      <c r="G142" s="22"/>
    </row>
    <row r="143" spans="1:11" x14ac:dyDescent="0.25">
      <c r="A143" s="22"/>
      <c r="B143" s="22"/>
      <c r="D143" s="22"/>
      <c r="F143" s="22"/>
      <c r="G143" s="22"/>
    </row>
    <row r="144" spans="1:11" x14ac:dyDescent="0.25">
      <c r="A144" s="22"/>
      <c r="B144" s="22"/>
      <c r="D144" s="22"/>
      <c r="F144" s="22"/>
      <c r="G144" s="22"/>
    </row>
    <row r="145" spans="1:7" x14ac:dyDescent="0.25">
      <c r="A145" s="22"/>
      <c r="B145" s="22"/>
      <c r="D145" s="22"/>
      <c r="F145" s="22"/>
      <c r="G145" s="22"/>
    </row>
    <row r="146" spans="1:7" x14ac:dyDescent="0.25">
      <c r="A146" s="22"/>
      <c r="B146" s="22"/>
      <c r="D146" s="22"/>
      <c r="F146" s="22"/>
      <c r="G146" s="22"/>
    </row>
    <row r="147" spans="1:7" x14ac:dyDescent="0.25">
      <c r="A147" s="22"/>
      <c r="B147" s="22"/>
      <c r="D147" s="22"/>
      <c r="F147" s="22"/>
      <c r="G147" s="22"/>
    </row>
    <row r="148" spans="1:7" x14ac:dyDescent="0.25">
      <c r="A148" s="22"/>
      <c r="B148" s="22"/>
      <c r="D148" s="22"/>
      <c r="F148" s="22"/>
      <c r="G148" s="22"/>
    </row>
    <row r="149" spans="1:7" x14ac:dyDescent="0.25">
      <c r="A149" s="22"/>
      <c r="B149" s="22"/>
      <c r="D149" s="22"/>
      <c r="F149" s="22"/>
      <c r="G149" s="22"/>
    </row>
  </sheetData>
  <autoFilter ref="A1:K141" xr:uid="{750A8B0F-C005-48EF-A17A-F53609E9B869}"/>
  <mergeCells count="11">
    <mergeCell ref="B3:B5"/>
    <mergeCell ref="A2:K2"/>
    <mergeCell ref="A3:A5"/>
    <mergeCell ref="C3:E4"/>
    <mergeCell ref="F3:H3"/>
    <mergeCell ref="I3:I5"/>
    <mergeCell ref="J3:J5"/>
    <mergeCell ref="K3:K5"/>
    <mergeCell ref="F4:F5"/>
    <mergeCell ref="G4:G5"/>
    <mergeCell ref="H4:H5"/>
  </mergeCells>
  <phoneticPr fontId="9" type="noConversion"/>
  <conditionalFormatting sqref="C7:C31">
    <cfRule type="duplicateValues" dxfId="8" priority="12"/>
  </conditionalFormatting>
  <conditionalFormatting sqref="I1:I6 I32:I70 I142:I1048576">
    <cfRule type="duplicateValues" dxfId="7" priority="10"/>
  </conditionalFormatting>
  <conditionalFormatting sqref="I1:I70 I142:I1048576">
    <cfRule type="duplicateValues" dxfId="6" priority="1"/>
  </conditionalFormatting>
  <conditionalFormatting sqref="I7:I31">
    <cfRule type="duplicateValues" dxfId="5" priority="2"/>
    <cfRule type="duplicateValues" dxfId="4" priority="3"/>
    <cfRule type="duplicateValues" dxfId="3" priority="5"/>
    <cfRule type="duplicateValues" dxfId="2" priority="6"/>
    <cfRule type="duplicateValues" dxfId="1" priority="7"/>
  </conditionalFormatting>
  <conditionalFormatting sqref="I8:I31">
    <cfRule type="duplicateValues" dxfId="0" priority="4"/>
  </conditionalFormatting>
  <dataValidations disablePrompts="1" count="1">
    <dataValidation type="list" allowBlank="1" showInputMessage="1" showErrorMessage="1" sqref="E7:E13 E16:E31" xr:uid="{CB088904-4634-4DA2-8F84-55523BDB2FDA}">
      <formula1>"1,2,3,4,5,6,7,8,9,10,11,12"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2026-02-03T02:03:26Z</dcterms:created>
  <dcterms:modified xsi:type="dcterms:W3CDTF">2026-03-05T11:29:50Z</dcterms:modified>
</cp:coreProperties>
</file>